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740" firstSheet="5" activeTab="10"/>
  </bookViews>
  <sheets>
    <sheet name="收支总表" sheetId="46" r:id="rId1"/>
    <sheet name="收入总表" sheetId="5" r:id="rId2"/>
    <sheet name="预算支出总表" sheetId="9" r:id="rId3"/>
    <sheet name="部门财政拨款收支总体情况" sheetId="52" r:id="rId4"/>
    <sheet name="一般公共预算支出情况表" sheetId="32" r:id="rId5"/>
    <sheet name="一般公共预算基本支出表" sheetId="42" r:id="rId6"/>
    <sheet name="三公经费支出表" sheetId="49" r:id="rId7"/>
    <sheet name="政府性基金预算支出情况表" sheetId="39" r:id="rId8"/>
    <sheet name="机关运行经费" sheetId="41" r:id="rId9"/>
    <sheet name="国有资本经营支出情况表" sheetId="54" r:id="rId10"/>
    <sheet name="预算项目支出绩效目标表" sheetId="55" r:id="rId11"/>
  </sheets>
  <definedNames>
    <definedName name="_xlnm.Print_Area" localSheetId="3">'部门财政拨款收支总体情况'!$A$1:$D$22</definedName>
    <definedName name="_xlnm.Print_Area" localSheetId="9">'国有资本经营支出情况表'!$A$1:$K$7</definedName>
    <definedName name="_xlnm.Print_Area" localSheetId="8">'机关运行经费'!$A$1:$C$31</definedName>
    <definedName name="_xlnm.Print_Area" localSheetId="6">'三公经费支出表'!$A$2:$C$22</definedName>
    <definedName name="_xlnm.Print_Area" localSheetId="1">'收入总表'!$A$1:$V$102</definedName>
    <definedName name="_xlnm.Print_Area" localSheetId="0">'收支总表'!$A$1:$D$22</definedName>
    <definedName name="_xlnm.Print_Area" localSheetId="5">'一般公共预算基本支出表'!$A$1:$C$53</definedName>
    <definedName name="_xlnm.Print_Area" localSheetId="4">'一般公共预算支出情况表'!$A$1:$K$101</definedName>
    <definedName name="_xlnm.Print_Area" localSheetId="2">'预算支出总表'!$A$1:$J$101</definedName>
    <definedName name="_xlnm.Print_Titles" localSheetId="0">'收支总表'!$1:$4</definedName>
    <definedName name="_xlnm.Print_Titles" localSheetId="1">'收入总表'!$1:$8</definedName>
    <definedName name="_xlnm.Print_Titles" localSheetId="2">'预算支出总表'!$1:$7</definedName>
    <definedName name="_xlnm.Print_Titles" localSheetId="3">'部门财政拨款收支总体情况'!$1:$4</definedName>
    <definedName name="_xlnm.Print_Titles" localSheetId="4">'一般公共预算支出情况表'!$1:$7</definedName>
    <definedName name="_xlnm.Print_Titles" localSheetId="5">'一般公共预算基本支出表'!$1:$7</definedName>
    <definedName name="_xlnm.Print_Titles" localSheetId="8">'机关运行经费'!$1:$7</definedName>
    <definedName name="_xlnm.Print_Titles" localSheetId="9">'国有资本经营支出情况表'!$1:$7</definedName>
  </definedNames>
  <calcPr calcId="144525"/>
</workbook>
</file>

<file path=xl/sharedStrings.xml><?xml version="1.0" encoding="utf-8"?>
<sst xmlns="http://schemas.openxmlformats.org/spreadsheetml/2006/main" count="1354" uniqueCount="276">
  <si>
    <t>2018年部门收支总体情况表</t>
  </si>
  <si>
    <t>单位名称：博爱县财政局</t>
  </si>
  <si>
    <t>单位：元</t>
  </si>
  <si>
    <t>收入项目</t>
  </si>
  <si>
    <t>金额</t>
  </si>
  <si>
    <t>支出项目</t>
  </si>
  <si>
    <t>一、一般公共预算收入</t>
  </si>
  <si>
    <t>一、基本支出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</si>
  <si>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财政拨款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</si>
  <si>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人员支出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</si>
  <si>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非税收入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</si>
  <si>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公用支出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</si>
  <si>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>上级专项转移支付收入</t>
    </r>
  </si>
  <si>
    <t>二、项目支出</t>
  </si>
  <si>
    <t>二、政府性基金预算</t>
  </si>
  <si>
    <t xml:space="preserve">    部门支出</t>
  </si>
  <si>
    <t>三、纳入财政专户管理的行政事业性收费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</si>
  <si>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</si>
  <si>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</si>
  <si>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</si>
  <si>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</si>
  <si>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当年支出合计</t>
  </si>
  <si>
    <t>六、上年结转结余</t>
  </si>
  <si>
    <t>三、上年结转结余支出</t>
  </si>
  <si>
    <r>
      <rPr>
        <sz val="10"/>
        <rFont val="宋体"/>
        <family val="2"/>
      </rPr>
      <t xml:space="preserve">  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一般公共预算结转结余</t>
    </r>
  </si>
  <si>
    <t xml:space="preserve">   1、一般公共预算结转结余</t>
  </si>
  <si>
    <t xml:space="preserve">    基金结转结余</t>
  </si>
  <si>
    <t xml:space="preserve">   2、基金结转结余</t>
  </si>
  <si>
    <t>收入总计</t>
  </si>
  <si>
    <t>支出总计</t>
  </si>
  <si>
    <t>2018年部门收入总体情况表</t>
  </si>
  <si>
    <t>按功能科目类、款、项分组，按功能科目编码排序查询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</si>
  <si>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</si>
  <si>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</si>
  <si>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</si>
  <si>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</si>
  <si>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</si>
  <si>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</si>
  <si>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其他资金</t>
  </si>
  <si>
    <t>本年预拨数</t>
  </si>
  <si>
    <t>合计</t>
  </si>
  <si>
    <t>财政拨款</t>
  </si>
  <si>
    <t>非税收入</t>
  </si>
  <si>
    <t>上级专项转移支付</t>
  </si>
  <si>
    <t>上年一般公共预算结余结转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</si>
  <si>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</si>
  <si>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</si>
  <si>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</si>
  <si>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</si>
  <si>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</si>
  <si>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</si>
  <si>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</si>
  <si>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</si>
  <si>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</si>
  <si>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</si>
  <si>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</si>
  <si>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</si>
  <si>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</si>
  <si>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</si>
  <si>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</si>
  <si>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一般公共服务支出</t>
  </si>
  <si>
    <t xml:space="preserve">  人大事务</t>
  </si>
  <si>
    <t xml:space="preserve">    人大会议</t>
  </si>
  <si>
    <t>201</t>
  </si>
  <si>
    <t>01</t>
  </si>
  <si>
    <t>04</t>
  </si>
  <si>
    <t xml:space="preserve">      人大会议费</t>
  </si>
  <si>
    <t xml:space="preserve">  政协事务</t>
  </si>
  <si>
    <t xml:space="preserve">    政协会议</t>
  </si>
  <si>
    <t>02</t>
  </si>
  <si>
    <t xml:space="preserve">      政协会议费</t>
  </si>
  <si>
    <t xml:space="preserve">  财政事务</t>
  </si>
  <si>
    <t xml:space="preserve">    行政运行</t>
  </si>
  <si>
    <t>06</t>
  </si>
  <si>
    <t xml:space="preserve">      行政人员及机关技术工人年工资总额</t>
  </si>
  <si>
    <t xml:space="preserve">      年终一次性奖金</t>
  </si>
  <si>
    <t xml:space="preserve">      失业保险金</t>
  </si>
  <si>
    <t xml:space="preserve">      工伤保险费</t>
  </si>
  <si>
    <t xml:space="preserve">      生育保险费</t>
  </si>
  <si>
    <t xml:space="preserve">      采暖补贴</t>
  </si>
  <si>
    <t xml:space="preserve">      年度目标考核奖</t>
  </si>
  <si>
    <t xml:space="preserve">      家庭电话费</t>
  </si>
  <si>
    <t xml:space="preserve">      在职人员公用经费</t>
  </si>
  <si>
    <t xml:space="preserve">      离退休人员公用经费</t>
  </si>
  <si>
    <t xml:space="preserve">      手机话费补助</t>
  </si>
  <si>
    <t xml:space="preserve">      公务交通补贴</t>
  </si>
  <si>
    <t xml:space="preserve">    信息化建设</t>
  </si>
  <si>
    <t>07</t>
  </si>
  <si>
    <t xml:space="preserve">      信息网络维护费</t>
  </si>
  <si>
    <t xml:space="preserve">    财政委托业务支出</t>
  </si>
  <si>
    <t>08</t>
  </si>
  <si>
    <t xml:space="preserve">      评审中心业务费</t>
  </si>
  <si>
    <t xml:space="preserve">      国资办业务费</t>
  </si>
  <si>
    <t xml:space="preserve">    事业运行</t>
  </si>
  <si>
    <t>50</t>
  </si>
  <si>
    <t xml:space="preserve">      事业人员及事业技术工人年基本工资</t>
  </si>
  <si>
    <t xml:space="preserve">      70%基础性绩效工资</t>
  </si>
  <si>
    <t xml:space="preserve">      30%奖励性绩效工资</t>
  </si>
  <si>
    <t xml:space="preserve">      特岗津贴</t>
  </si>
  <si>
    <t xml:space="preserve">      国家保留津贴（事业）</t>
  </si>
  <si>
    <t xml:space="preserve">      财政票据及工本费支出</t>
  </si>
  <si>
    <t xml:space="preserve">      财政事业费</t>
  </si>
  <si>
    <t xml:space="preserve">    其他财政事务支出</t>
  </si>
  <si>
    <t>99</t>
  </si>
  <si>
    <t xml:space="preserve">      财政凭证资金占用费用</t>
  </si>
  <si>
    <t>社会保障和就业支出</t>
  </si>
  <si>
    <t xml:space="preserve">  行政事业单位离退休</t>
  </si>
  <si>
    <t xml:space="preserve">    未归口管理的行政单位离退休</t>
  </si>
  <si>
    <t>208</t>
  </si>
  <si>
    <t>05</t>
  </si>
  <si>
    <t xml:space="preserve">      离休费</t>
  </si>
  <si>
    <t xml:space="preserve">      离休人员采暖补贴</t>
  </si>
  <si>
    <t xml:space="preserve">      离休人员健康休养费</t>
  </si>
  <si>
    <t xml:space="preserve">    机关事业单位基本养老保险缴费支出</t>
  </si>
  <si>
    <t xml:space="preserve">      养老保险金</t>
  </si>
  <si>
    <t xml:space="preserve">    其他行政事业单位离退休支出</t>
  </si>
  <si>
    <t xml:space="preserve">      退休人员采暖补贴</t>
  </si>
  <si>
    <t xml:space="preserve">      退休人员健康休养费</t>
  </si>
  <si>
    <t xml:space="preserve">      遗属补助和护理费</t>
  </si>
  <si>
    <t>医疗卫生与计划生育支出</t>
  </si>
  <si>
    <t xml:space="preserve">  行政事业单位医疗</t>
  </si>
  <si>
    <t xml:space="preserve">    行政单位医疗</t>
  </si>
  <si>
    <t>210</t>
  </si>
  <si>
    <t>11</t>
  </si>
  <si>
    <t xml:space="preserve">      医疗保险金</t>
  </si>
  <si>
    <t xml:space="preserve">    事业单位医疗</t>
  </si>
  <si>
    <t xml:space="preserve">    其他行政事业单位医疗支出</t>
  </si>
  <si>
    <t xml:space="preserve">      大额医保</t>
  </si>
  <si>
    <t>住房保障支出</t>
  </si>
  <si>
    <t xml:space="preserve">  住房改革支出</t>
  </si>
  <si>
    <t xml:space="preserve">    住房公积金</t>
  </si>
  <si>
    <t>221</t>
  </si>
  <si>
    <t xml:space="preserve">      住房公积金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</si>
  <si>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8</t>
    </r>
    <r>
      <rPr>
        <b/>
        <sz val="20"/>
        <rFont val="宋体"/>
        <family val="2"/>
      </rPr>
      <t>年部门支出总体情况表</t>
    </r>
  </si>
  <si>
    <t>科目编码</t>
  </si>
  <si>
    <t>单位名称</t>
  </si>
  <si>
    <r>
      <rPr>
        <sz val="10"/>
        <rFont val="宋体"/>
        <family val="2"/>
      </rPr>
      <t>201</t>
    </r>
    <r>
      <rPr>
        <sz val="10"/>
        <rFont val="宋体"/>
        <family val="2"/>
      </rPr>
      <t>8</t>
    </r>
    <r>
      <rPr>
        <sz val="10"/>
        <rFont val="宋体"/>
        <family val="2"/>
      </rPr>
      <t>年</t>
    </r>
  </si>
  <si>
    <t>基本支出</t>
  </si>
  <si>
    <t>项目支出</t>
  </si>
  <si>
    <t>小计</t>
  </si>
  <si>
    <t>人员经费支出</t>
  </si>
  <si>
    <t>公用经费支出</t>
  </si>
  <si>
    <t>部门支出</t>
  </si>
  <si>
    <t>专项支出</t>
  </si>
  <si>
    <t xml:space="preserve">  201</t>
  </si>
  <si>
    <t xml:space="preserve">  01</t>
  </si>
  <si>
    <t xml:space="preserve">  04</t>
  </si>
  <si>
    <t xml:space="preserve">  02</t>
  </si>
  <si>
    <t xml:space="preserve">  06</t>
  </si>
  <si>
    <t xml:space="preserve">  07</t>
  </si>
  <si>
    <t xml:space="preserve">  08</t>
  </si>
  <si>
    <t xml:space="preserve">  50</t>
  </si>
  <si>
    <t xml:space="preserve">  99</t>
  </si>
  <si>
    <t xml:space="preserve">  208</t>
  </si>
  <si>
    <t xml:space="preserve">  05</t>
  </si>
  <si>
    <t xml:space="preserve">  210</t>
  </si>
  <si>
    <t xml:space="preserve">  11</t>
  </si>
  <si>
    <t xml:space="preserve">  221</t>
  </si>
  <si>
    <t>2018年部门财政拨款收支总体情况表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</si>
  <si>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8</t>
    </r>
    <r>
      <rPr>
        <b/>
        <sz val="20"/>
        <rFont val="宋体"/>
        <family val="2"/>
      </rPr>
      <t>年部门一般公共预算支出情况表</t>
    </r>
  </si>
  <si>
    <r>
      <rPr>
        <b/>
        <sz val="18"/>
        <rFont val="宋体"/>
        <family val="2"/>
      </rPr>
      <t>201</t>
    </r>
    <r>
      <rPr>
        <b/>
        <sz val="18"/>
        <rFont val="宋体"/>
        <family val="2"/>
      </rPr>
      <t>8</t>
    </r>
    <r>
      <rPr>
        <b/>
        <sz val="18"/>
        <rFont val="宋体"/>
        <family val="2"/>
      </rPr>
      <t>年一般公共预算基本支出表</t>
    </r>
  </si>
  <si>
    <t>支出分类</t>
  </si>
  <si>
    <t>政府分类</t>
  </si>
  <si>
    <t>工资福利支出</t>
  </si>
  <si>
    <t xml:space="preserve">  基本工资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</si>
  <si>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</si>
  <si>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</si>
  <si>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</si>
  <si>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</si>
  <si>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机关事业单位基本养老保险费</t>
  </si>
  <si>
    <t>社会保障缴费</t>
  </si>
  <si>
    <t xml:space="preserve">  城镇职工基本医疗保险缴费</t>
  </si>
  <si>
    <t xml:space="preserve">  其他社会保障性缴费</t>
  </si>
  <si>
    <t xml:space="preserve">  住房公积金</t>
  </si>
  <si>
    <t>住房公积金</t>
  </si>
  <si>
    <t xml:space="preserve">  其他工资福利支出</t>
  </si>
  <si>
    <t>其他工资福利支出</t>
  </si>
  <si>
    <t>商品和服务支出</t>
  </si>
  <si>
    <t xml:space="preserve">  办公费</t>
  </si>
  <si>
    <t>办公经费</t>
  </si>
  <si>
    <t xml:space="preserve">  印刷费</t>
  </si>
  <si>
    <t xml:space="preserve">  水费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</si>
  <si>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</si>
  <si>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</si>
  <si>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</si>
  <si>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</si>
  <si>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</si>
  <si>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>维修（护）费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</si>
  <si>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</si>
  <si>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</si>
  <si>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</si>
  <si>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</si>
  <si>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</si>
  <si>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</si>
  <si>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</si>
  <si>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离休费</t>
  </si>
  <si>
    <t>离退休费</t>
  </si>
  <si>
    <t xml:space="preserve">  退休费</t>
  </si>
  <si>
    <t xml:space="preserve">  生活补助</t>
  </si>
  <si>
    <t>社会福利和救助</t>
  </si>
  <si>
    <t>2018年“三公经费”支出表</t>
  </si>
  <si>
    <t>项 目</t>
  </si>
  <si>
    <t>按资金来源</t>
  </si>
  <si>
    <t>2018年预算数</t>
  </si>
  <si>
    <t>公务接待费</t>
  </si>
  <si>
    <t>合计（公务接待费）</t>
  </si>
  <si>
    <t>一般公共预算</t>
  </si>
  <si>
    <t>政府性基金</t>
  </si>
  <si>
    <t>纳入专户管理的收费</t>
  </si>
  <si>
    <t>公务用车购置费</t>
  </si>
  <si>
    <t>合计（公务用车购置费）</t>
  </si>
  <si>
    <t>公务用车运行维护费</t>
  </si>
  <si>
    <t>合计（公务用车运行维护费）</t>
  </si>
  <si>
    <t>因公出国（境）费</t>
  </si>
  <si>
    <t>合计（因公出国（境）费）</t>
  </si>
  <si>
    <t>2018年部门政府性基金支出情况表</t>
  </si>
  <si>
    <t>2018年</t>
  </si>
  <si>
    <t>2018年机关运行经费</t>
  </si>
  <si>
    <t>按经济科目分给排序查询</t>
  </si>
  <si>
    <t>部门预算经济分类</t>
  </si>
  <si>
    <t>政府预算经济分类</t>
  </si>
  <si>
    <r>
      <rPr>
        <b/>
        <sz val="20"/>
        <rFont val="宋体"/>
        <family val="2"/>
      </rPr>
      <t>2018</t>
    </r>
    <r>
      <rPr>
        <b/>
        <sz val="20"/>
        <rFont val="宋体"/>
        <family val="2"/>
      </rPr>
      <t>年国有资本经营支出情况表</t>
    </r>
  </si>
  <si>
    <t>2018年预算项目支出绩效目标表</t>
  </si>
  <si>
    <t>单位名称博爱县财政局</t>
  </si>
  <si>
    <t>单位：万元</t>
  </si>
  <si>
    <t>项目名称</t>
  </si>
  <si>
    <t>资产管理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</si>
  <si>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</si>
  <si>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</si>
  <si>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</si>
  <si>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</si>
  <si>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</si>
  <si>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</si>
  <si>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</si>
  <si>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</si>
  <si>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</si>
  <si>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</si>
  <si>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</si>
  <si>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2019年</t>
  </si>
  <si>
    <t>2020年</t>
  </si>
  <si>
    <t>项目基本概况</t>
  </si>
  <si>
    <t>2017年资产报表会审</t>
  </si>
  <si>
    <t>政策依据</t>
  </si>
  <si>
    <t>行政事业单位国有资产管理条例</t>
  </si>
  <si>
    <t>项目支出绩效目标与指标</t>
  </si>
  <si>
    <t>绩效目标</t>
  </si>
  <si>
    <t>完成2017年资产报表送及会审等工作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</si>
  <si>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</si>
  <si>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</si>
  <si>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</si>
  <si>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</si>
  <si>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</si>
  <si>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</si>
  <si>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</si>
  <si>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报表数量</t>
  </si>
  <si>
    <t>质量指标</t>
  </si>
  <si>
    <t>报表合格率</t>
  </si>
  <si>
    <t>时效指标</t>
  </si>
  <si>
    <t>报表报表及时率</t>
  </si>
  <si>
    <t>成本指标</t>
  </si>
  <si>
    <t>效益指标</t>
  </si>
  <si>
    <t>经济效益指标</t>
  </si>
  <si>
    <t>防止国有资产流失</t>
  </si>
  <si>
    <t>效果显著</t>
  </si>
  <si>
    <t>社会效益指标</t>
  </si>
  <si>
    <t>对提升国有资产管理水平的促进作用</t>
  </si>
  <si>
    <t>有所提升</t>
  </si>
  <si>
    <t>生态效益指标</t>
  </si>
  <si>
    <t>可持续影响指标</t>
  </si>
  <si>
    <t>满意度指标</t>
  </si>
  <si>
    <t>服务对象满意度指标</t>
  </si>
  <si>
    <t>国有资产监管对象满意度</t>
  </si>
  <si>
    <t>单位负责人（签字）杨海广</t>
  </si>
  <si>
    <t>填报人：</t>
  </si>
  <si>
    <t>陈顺利</t>
  </si>
  <si>
    <t>联系电话：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</si>
</sst>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"/>
    <numFmt numFmtId="177" formatCode="00"/>
    <numFmt numFmtId="178" formatCode="#,##0.0000"/>
    <numFmt numFmtId="179" formatCode="#,##0.0_);[Red]\(#,##0.0\)"/>
    <numFmt numFmtId="180" formatCode="0.00_);[Red]\(0.00\)"/>
    <numFmt numFmtId="181" formatCode="#,##0.00_);[Red]\(#,##0.00\)"/>
    <numFmt numFmtId="182" formatCode="#,##0.00_ "/>
    <numFmt numFmtId="183" formatCode="###,###,###,##0.00"/>
    <numFmt numFmtId="184" formatCode="#,##0.0"/>
  </numFmts>
  <fonts count="36">
    <font>
      <sz val="12"/>
      <name val="宋体"/>
      <family val="2"/>
    </font>
    <font>
      <sz val="10"/>
      <name val="Arial"/>
      <family val="2"/>
    </font>
    <font>
      <b/>
      <sz val="20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"/>
      <name val="宋体"/>
      <family val="2"/>
    </font>
    <font>
      <sz val="9"/>
      <name val="宋体"/>
      <family val="2"/>
    </font>
    <font>
      <b/>
      <sz val="20"/>
      <name val="宋体"/>
      <family val="2"/>
    </font>
    <font>
      <b/>
      <sz val="14"/>
      <name val="宋体"/>
      <family val="2"/>
    </font>
    <font>
      <b/>
      <sz val="18"/>
      <name val="宋体"/>
      <family val="2"/>
    </font>
    <font>
      <b/>
      <sz val="16"/>
      <name val="宋体"/>
      <family val="2"/>
    </font>
    <font>
      <sz val="11"/>
      <name val="宋体"/>
      <family val="2"/>
    </font>
    <font>
      <sz val="18"/>
      <name val="黑体"/>
      <family val="2"/>
    </font>
    <font>
      <sz val="11"/>
      <color indexed="20"/>
      <name val="宋体"/>
      <family val="2"/>
    </font>
    <font>
      <sz val="12"/>
      <color theme="1"/>
      <name val="Calibri"/>
      <family val="2"/>
      <scheme val="minor"/>
    </font>
    <font>
      <sz val="11"/>
      <color indexed="17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sz val="11"/>
      <color theme="1"/>
      <name val="宋体"/>
      <family val="2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sz val="11"/>
      <color theme="1"/>
      <name val="Calibri"/>
      <family val="2"/>
      <scheme val="minor"/>
    </font>
    <font>
      <b/>
      <sz val="13"/>
      <color indexed="56"/>
      <name val="宋体"/>
      <family val="2"/>
    </font>
    <font>
      <b/>
      <sz val="11"/>
      <color indexed="52"/>
      <name val="宋体"/>
      <family val="2"/>
    </font>
    <font>
      <sz val="11"/>
      <color theme="0"/>
      <name val="Calibri"/>
      <family val="2"/>
      <scheme val="minor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5"/>
      <color indexed="56"/>
      <name val="宋体"/>
      <family val="2"/>
    </font>
    <font>
      <i/>
      <sz val="11"/>
      <color indexed="23"/>
      <name val="宋体"/>
      <family val="2"/>
    </font>
    <font>
      <b/>
      <sz val="11"/>
      <color indexed="56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indexed="8"/>
      <name val="宋体"/>
      <family val="2"/>
    </font>
    <font>
      <b/>
      <sz val="18"/>
      <color indexed="56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52"/>
      <name val="宋体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6" fillId="4" borderId="1" applyNumberFormat="0" applyProtection="0">
      <alignment/>
    </xf>
    <xf numFmtId="44" fontId="14" fillId="0" borderId="0" applyFont="0" applyFill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17" fillId="7" borderId="0" applyNumberFormat="0" applyBorder="0" applyProtection="0">
      <alignment/>
    </xf>
    <xf numFmtId="0" fontId="4" fillId="4" borderId="0" applyNumberFormat="0" applyBorder="0" applyProtection="0">
      <alignment/>
    </xf>
    <xf numFmtId="41" fontId="14" fillId="0" borderId="0" applyFont="0" applyFill="0" applyBorder="0" applyProtection="0">
      <alignment/>
    </xf>
    <xf numFmtId="0" fontId="21" fillId="8" borderId="0" applyNumberFormat="0" applyBorder="0" applyProtection="0">
      <alignment/>
    </xf>
    <xf numFmtId="0" fontId="13" fillId="2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24" fillId="9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6" fillId="10" borderId="2" applyNumberFormat="0" applyFont="0" applyProtection="0">
      <alignment/>
    </xf>
    <xf numFmtId="0" fontId="4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30" fillId="0" borderId="5" applyNumberFormat="0" applyFill="0" applyProtection="0">
      <alignment/>
    </xf>
    <xf numFmtId="0" fontId="13" fillId="2" borderId="0" applyNumberFormat="0" applyBorder="0" applyProtection="0">
      <alignment/>
    </xf>
    <xf numFmtId="0" fontId="2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24" fillId="15" borderId="0" applyNumberFormat="0" applyBorder="0" applyProtection="0">
      <alignment/>
    </xf>
    <xf numFmtId="0" fontId="27" fillId="16" borderId="6" applyNumberFormat="0" applyProtection="0">
      <alignment/>
    </xf>
    <xf numFmtId="0" fontId="23" fillId="16" borderId="1" applyNumberFormat="0" applyProtection="0">
      <alignment/>
    </xf>
    <xf numFmtId="0" fontId="20" fillId="17" borderId="7" applyNumberFormat="0" applyProtection="0">
      <alignment/>
    </xf>
    <xf numFmtId="0" fontId="4" fillId="18" borderId="0" applyNumberFormat="0" applyBorder="0" applyProtection="0">
      <alignment/>
    </xf>
    <xf numFmtId="0" fontId="35" fillId="0" borderId="8" applyNumberFormat="0" applyFill="0" applyProtection="0">
      <alignment/>
    </xf>
    <xf numFmtId="0" fontId="4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32" fillId="0" borderId="9" applyNumberFormat="0" applyFill="0" applyProtection="0">
      <alignment/>
    </xf>
    <xf numFmtId="0" fontId="15" fillId="5" borderId="0" applyNumberFormat="0" applyBorder="0" applyProtection="0">
      <alignment/>
    </xf>
    <xf numFmtId="0" fontId="25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16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21" fillId="25" borderId="0" applyNumberFormat="0" applyBorder="0" applyProtection="0">
      <alignment/>
    </xf>
    <xf numFmtId="0" fontId="21" fillId="26" borderId="0" applyNumberFormat="0" applyBorder="0" applyProtection="0">
      <alignment/>
    </xf>
    <xf numFmtId="0" fontId="4" fillId="2" borderId="0" applyNumberFormat="0" applyBorder="0" applyProtection="0">
      <alignment/>
    </xf>
    <xf numFmtId="0" fontId="21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24" fillId="30" borderId="0" applyNumberFormat="0" applyBorder="0" applyProtection="0">
      <alignment/>
    </xf>
    <xf numFmtId="0" fontId="21" fillId="31" borderId="0" applyNumberFormat="0" applyBorder="0" applyProtection="0">
      <alignment/>
    </xf>
    <xf numFmtId="0" fontId="6" fillId="0" borderId="0">
      <alignment/>
      <protection/>
    </xf>
    <xf numFmtId="0" fontId="21" fillId="32" borderId="0" applyNumberFormat="0" applyBorder="0" applyProtection="0">
      <alignment/>
    </xf>
    <xf numFmtId="0" fontId="24" fillId="33" borderId="0" applyNumberFormat="0" applyBorder="0" applyProtection="0">
      <alignment/>
    </xf>
    <xf numFmtId="0" fontId="21" fillId="34" borderId="0" applyNumberFormat="0" applyBorder="0" applyProtection="0">
      <alignment/>
    </xf>
    <xf numFmtId="0" fontId="24" fillId="35" borderId="0" applyNumberFormat="0" applyBorder="0" applyProtection="0">
      <alignment/>
    </xf>
    <xf numFmtId="0" fontId="17" fillId="36" borderId="0" applyNumberFormat="0" applyBorder="0" applyProtection="0">
      <alignment/>
    </xf>
    <xf numFmtId="0" fontId="24" fillId="37" borderId="0" applyNumberFormat="0" applyBorder="0" applyProtection="0">
      <alignment/>
    </xf>
    <xf numFmtId="0" fontId="21" fillId="38" borderId="0" applyNumberFormat="0" applyBorder="0" applyProtection="0">
      <alignment/>
    </xf>
    <xf numFmtId="0" fontId="17" fillId="39" borderId="0" applyNumberFormat="0" applyBorder="0" applyProtection="0">
      <alignment/>
    </xf>
    <xf numFmtId="0" fontId="24" fillId="4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1" borderId="0" applyNumberFormat="0" applyBorder="0" applyProtection="0">
      <alignment/>
    </xf>
    <xf numFmtId="0" fontId="17" fillId="41" borderId="0" applyNumberFormat="0" applyBorder="0" applyProtection="0">
      <alignment/>
    </xf>
    <xf numFmtId="0" fontId="4" fillId="11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42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43" borderId="0" applyNumberFormat="0" applyBorder="0" applyProtection="0">
      <alignment/>
    </xf>
    <xf numFmtId="0" fontId="4" fillId="43" borderId="0" applyNumberFormat="0" applyBorder="0" applyProtection="0">
      <alignment/>
    </xf>
    <xf numFmtId="0" fontId="4" fillId="43" borderId="0" applyNumberFormat="0" applyBorder="0" applyProtection="0">
      <alignment/>
    </xf>
    <xf numFmtId="0" fontId="17" fillId="44" borderId="0" applyNumberFormat="0" applyBorder="0" applyProtection="0">
      <alignment/>
    </xf>
    <xf numFmtId="0" fontId="17" fillId="42" borderId="0" applyNumberFormat="0" applyBorder="0" applyProtection="0">
      <alignment/>
    </xf>
    <xf numFmtId="0" fontId="17" fillId="14" borderId="0" applyNumberFormat="0" applyBorder="0" applyProtection="0">
      <alignment/>
    </xf>
    <xf numFmtId="0" fontId="17" fillId="45" borderId="0" applyNumberFormat="0" applyBorder="0" applyProtection="0">
      <alignment/>
    </xf>
    <xf numFmtId="0" fontId="17" fillId="39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6" fillId="2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5" fillId="5" borderId="0" applyNumberFormat="0" applyBorder="0" applyProtection="0">
      <alignment/>
    </xf>
    <xf numFmtId="0" fontId="15" fillId="5" borderId="0" applyNumberFormat="0" applyBorder="0" applyProtection="0">
      <alignment/>
    </xf>
    <xf numFmtId="0" fontId="15" fillId="5" borderId="0" applyNumberFormat="0" applyBorder="0" applyProtection="0">
      <alignment/>
    </xf>
    <xf numFmtId="0" fontId="15" fillId="5" borderId="0" applyNumberFormat="0" applyBorder="0" applyProtection="0">
      <alignment/>
    </xf>
    <xf numFmtId="0" fontId="15" fillId="5" borderId="0" applyNumberFormat="0" applyBorder="0" applyProtection="0">
      <alignment/>
    </xf>
    <xf numFmtId="0" fontId="17" fillId="46" borderId="0" applyNumberFormat="0" applyBorder="0" applyProtection="0">
      <alignment/>
    </xf>
    <xf numFmtId="0" fontId="17" fillId="45" borderId="0" applyNumberFormat="0" applyBorder="0" applyProtection="0">
      <alignment/>
    </xf>
    <xf numFmtId="0" fontId="17" fillId="47" borderId="0" applyNumberFormat="0" applyBorder="0" applyProtection="0">
      <alignment/>
    </xf>
  </cellStyleXfs>
  <cellXfs count="14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48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131" applyFont="1" applyAlignment="1">
      <alignment vertical="center"/>
      <protection/>
    </xf>
    <xf numFmtId="0" fontId="5" fillId="0" borderId="0" xfId="131" applyFont="1" applyFill="1" applyAlignment="1">
      <alignment vertical="center"/>
      <protection/>
    </xf>
    <xf numFmtId="0" fontId="0" fillId="0" borderId="0" xfId="131" applyFont="1" applyAlignment="1">
      <alignment vertical="center"/>
      <protection/>
    </xf>
    <xf numFmtId="0" fontId="6" fillId="0" borderId="0" xfId="131" applyAlignment="1">
      <alignment vertical="center"/>
      <protection/>
    </xf>
    <xf numFmtId="177" fontId="5" fillId="0" borderId="0" xfId="74" applyNumberFormat="1" applyFont="1" applyFill="1" applyAlignment="1" applyProtection="1">
      <alignment horizontal="center" vertical="center"/>
      <protection/>
    </xf>
    <xf numFmtId="176" fontId="5" fillId="0" borderId="0" xfId="74" applyNumberFormat="1" applyFont="1" applyFill="1" applyAlignment="1" applyProtection="1">
      <alignment horizontal="center" vertical="center"/>
      <protection/>
    </xf>
    <xf numFmtId="179" fontId="5" fillId="0" borderId="0" xfId="74" applyNumberFormat="1" applyFont="1" applyFill="1" applyAlignment="1" applyProtection="1">
      <alignment vertical="center"/>
      <protection/>
    </xf>
    <xf numFmtId="0" fontId="7" fillId="0" borderId="0" xfId="74" applyNumberFormat="1" applyFont="1" applyFill="1" applyAlignment="1" applyProtection="1">
      <alignment horizontal="center" vertical="center"/>
      <protection/>
    </xf>
    <xf numFmtId="179" fontId="5" fillId="0" borderId="10" xfId="74" applyNumberFormat="1" applyFont="1" applyFill="1" applyBorder="1" applyAlignment="1" applyProtection="1">
      <alignment vertical="center"/>
      <protection/>
    </xf>
    <xf numFmtId="0" fontId="5" fillId="0" borderId="12" xfId="74" applyNumberFormat="1" applyFont="1" applyFill="1" applyBorder="1" applyAlignment="1" applyProtection="1">
      <alignment horizontal="center" vertical="center"/>
      <protection/>
    </xf>
    <xf numFmtId="0" fontId="5" fillId="0" borderId="13" xfId="74" applyNumberFormat="1" applyFont="1" applyFill="1" applyBorder="1" applyAlignment="1" applyProtection="1">
      <alignment horizontal="center" vertical="center"/>
      <protection/>
    </xf>
    <xf numFmtId="0" fontId="5" fillId="0" borderId="14" xfId="74" applyNumberFormat="1" applyFont="1" applyFill="1" applyBorder="1" applyAlignment="1" applyProtection="1">
      <alignment horizontal="center" vertical="center"/>
      <protection/>
    </xf>
    <xf numFmtId="0" fontId="5" fillId="0" borderId="15" xfId="74" applyNumberFormat="1" applyFont="1" applyFill="1" applyBorder="1" applyAlignment="1" applyProtection="1">
      <alignment horizontal="center" vertical="center"/>
      <protection/>
    </xf>
    <xf numFmtId="0" fontId="5" fillId="0" borderId="11" xfId="74" applyNumberFormat="1" applyFont="1" applyFill="1" applyBorder="1" applyAlignment="1" applyProtection="1">
      <alignment horizontal="center" vertical="center" wrapText="1"/>
      <protection/>
    </xf>
    <xf numFmtId="0" fontId="5" fillId="0" borderId="11" xfId="74" applyNumberFormat="1" applyFont="1" applyFill="1" applyBorder="1" applyAlignment="1" applyProtection="1">
      <alignment horizontal="center" vertical="center"/>
      <protection/>
    </xf>
    <xf numFmtId="177" fontId="5" fillId="0" borderId="11" xfId="74" applyNumberFormat="1" applyFont="1" applyFill="1" applyBorder="1" applyAlignment="1" applyProtection="1">
      <alignment horizontal="center" vertical="center"/>
      <protection/>
    </xf>
    <xf numFmtId="176" fontId="5" fillId="0" borderId="11" xfId="74" applyNumberFormat="1" applyFont="1" applyFill="1" applyBorder="1" applyAlignment="1" applyProtection="1">
      <alignment horizontal="center" vertical="center"/>
      <protection/>
    </xf>
    <xf numFmtId="0" fontId="5" fillId="0" borderId="16" xfId="74" applyNumberFormat="1" applyFont="1" applyFill="1" applyBorder="1" applyAlignment="1" applyProtection="1">
      <alignment horizontal="center" vertical="center"/>
      <protection/>
    </xf>
    <xf numFmtId="0" fontId="5" fillId="0" borderId="11" xfId="74" applyFont="1" applyBorder="1" applyAlignment="1">
      <alignment horizontal="center" vertical="center"/>
      <protection/>
    </xf>
    <xf numFmtId="0" fontId="5" fillId="0" borderId="17" xfId="74" applyNumberFormat="1" applyFont="1" applyFill="1" applyBorder="1" applyAlignment="1" applyProtection="1">
      <alignment horizontal="center" vertical="center"/>
      <protection/>
    </xf>
    <xf numFmtId="0" fontId="5" fillId="0" borderId="11" xfId="131" applyFont="1" applyBorder="1" applyAlignment="1">
      <alignment horizontal="center" vertical="center"/>
      <protection/>
    </xf>
    <xf numFmtId="49" fontId="5" fillId="0" borderId="11" xfId="131" applyNumberFormat="1" applyFont="1" applyFill="1" applyBorder="1" applyAlignment="1">
      <alignment horizontal="left" vertical="center"/>
      <protection/>
    </xf>
    <xf numFmtId="49" fontId="5" fillId="0" borderId="11" xfId="74" applyNumberFormat="1" applyFont="1" applyFill="1" applyBorder="1" applyAlignment="1">
      <alignment horizontal="left" vertical="center"/>
      <protection/>
    </xf>
    <xf numFmtId="180" fontId="5" fillId="0" borderId="11" xfId="74" applyNumberFormat="1" applyFont="1" applyFill="1" applyBorder="1" applyAlignment="1">
      <alignment horizontal="right" vertical="center"/>
      <protection/>
    </xf>
    <xf numFmtId="0" fontId="0" fillId="0" borderId="0" xfId="74" applyFont="1" applyFill="1">
      <alignment/>
      <protection/>
    </xf>
    <xf numFmtId="0" fontId="0" fillId="0" borderId="0" xfId="74" applyFont="1">
      <alignment/>
      <protection/>
    </xf>
    <xf numFmtId="0" fontId="5" fillId="0" borderId="12" xfId="74" applyFont="1" applyBorder="1" applyAlignment="1">
      <alignment horizontal="center" vertical="center"/>
      <protection/>
    </xf>
    <xf numFmtId="0" fontId="5" fillId="0" borderId="13" xfId="74" applyFont="1" applyBorder="1" applyAlignment="1">
      <alignment horizontal="center" vertical="center"/>
      <protection/>
    </xf>
    <xf numFmtId="0" fontId="5" fillId="0" borderId="14" xfId="74" applyFont="1" applyBorder="1" applyAlignment="1">
      <alignment horizontal="center" vertical="center"/>
      <protection/>
    </xf>
    <xf numFmtId="181" fontId="5" fillId="0" borderId="11" xfId="74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49" fontId="5" fillId="0" borderId="11" xfId="131" applyNumberFormat="1" applyFont="1" applyFill="1" applyBorder="1" applyAlignment="1">
      <alignment vertical="center"/>
      <protection/>
    </xf>
    <xf numFmtId="49" fontId="5" fillId="0" borderId="11" xfId="74" applyNumberFormat="1" applyFont="1" applyFill="1" applyBorder="1">
      <alignment/>
      <protection/>
    </xf>
    <xf numFmtId="182" fontId="5" fillId="0" borderId="11" xfId="74" applyNumberFormat="1" applyFont="1" applyFill="1" applyBorder="1" applyAlignment="1">
      <alignment horizontal="right" vertical="center"/>
      <protection/>
    </xf>
    <xf numFmtId="4" fontId="5" fillId="0" borderId="11" xfId="74" applyNumberFormat="1" applyFont="1" applyFill="1" applyBorder="1" applyAlignment="1">
      <alignment horizontal="right" vertical="center"/>
      <protection/>
    </xf>
    <xf numFmtId="178" fontId="5" fillId="0" borderId="11" xfId="74" applyNumberFormat="1" applyFont="1" applyFill="1" applyBorder="1" applyAlignment="1">
      <alignment horizontal="right" vertical="center"/>
      <protection/>
    </xf>
    <xf numFmtId="0" fontId="6" fillId="0" borderId="0" xfId="128" applyFill="1">
      <alignment/>
      <protection/>
    </xf>
    <xf numFmtId="0" fontId="6" fillId="49" borderId="0" xfId="128" applyFill="1">
      <alignment/>
      <protection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5" fillId="0" borderId="10" xfId="129" applyNumberFormat="1" applyFont="1" applyFill="1" applyBorder="1" applyAlignment="1" applyProtection="1">
      <alignment vertical="center"/>
      <protection/>
    </xf>
    <xf numFmtId="49" fontId="7" fillId="49" borderId="10" xfId="128" applyNumberFormat="1" applyFont="1" applyFill="1" applyBorder="1" applyAlignment="1">
      <alignment horizontal="center" vertical="center"/>
      <protection/>
    </xf>
    <xf numFmtId="49" fontId="6" fillId="49" borderId="12" xfId="128" applyNumberFormat="1" applyFont="1" applyFill="1" applyBorder="1" applyAlignment="1">
      <alignment horizontal="center" vertical="center" wrapText="1"/>
      <protection/>
    </xf>
    <xf numFmtId="183" fontId="6" fillId="49" borderId="11" xfId="128" applyNumberFormat="1" applyFont="1" applyFill="1" applyBorder="1" applyAlignment="1">
      <alignment horizontal="center" vertical="center" wrapText="1"/>
      <protection/>
    </xf>
    <xf numFmtId="0" fontId="6" fillId="49" borderId="11" xfId="128" applyFont="1" applyFill="1" applyBorder="1" applyAlignment="1">
      <alignment horizontal="center" vertical="center"/>
      <protection/>
    </xf>
    <xf numFmtId="0" fontId="6" fillId="49" borderId="11" xfId="128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right" vertical="center"/>
    </xf>
    <xf numFmtId="0" fontId="5" fillId="49" borderId="15" xfId="128" applyFont="1" applyFill="1" applyBorder="1" applyAlignment="1">
      <alignment vertical="center"/>
      <protection/>
    </xf>
    <xf numFmtId="0" fontId="5" fillId="0" borderId="11" xfId="128" applyFont="1" applyFill="1" applyBorder="1" applyAlignment="1">
      <alignment vertical="center"/>
      <protection/>
    </xf>
    <xf numFmtId="182" fontId="5" fillId="0" borderId="11" xfId="128" applyNumberFormat="1" applyFont="1" applyFill="1" applyBorder="1" applyAlignment="1">
      <alignment horizontal="right" vertical="center"/>
      <protection/>
    </xf>
    <xf numFmtId="0" fontId="5" fillId="49" borderId="16" xfId="128" applyFont="1" applyFill="1" applyBorder="1" applyAlignment="1">
      <alignment vertical="center"/>
      <protection/>
    </xf>
    <xf numFmtId="0" fontId="5" fillId="49" borderId="17" xfId="128" applyFont="1" applyFill="1" applyBorder="1" applyAlignment="1">
      <alignment vertical="center"/>
      <protection/>
    </xf>
    <xf numFmtId="182" fontId="6" fillId="0" borderId="11" xfId="128" applyNumberFormat="1" applyFill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6" fillId="0" borderId="0" xfId="129" applyFill="1">
      <alignment/>
      <protection/>
    </xf>
    <xf numFmtId="0" fontId="6" fillId="0" borderId="0" xfId="129">
      <alignment/>
      <protection/>
    </xf>
    <xf numFmtId="0" fontId="10" fillId="0" borderId="0" xfId="129" applyFont="1" applyAlignment="1">
      <alignment horizontal="center" vertical="center"/>
      <protection/>
    </xf>
    <xf numFmtId="0" fontId="10" fillId="0" borderId="0" xfId="129" applyFont="1" applyFill="1" applyAlignment="1">
      <alignment horizontal="center" vertical="center"/>
      <protection/>
    </xf>
    <xf numFmtId="0" fontId="5" fillId="0" borderId="0" xfId="129" applyFont="1" applyAlignment="1">
      <alignment horizontal="right" vertical="center"/>
      <protection/>
    </xf>
    <xf numFmtId="49" fontId="5" fillId="0" borderId="10" xfId="129" applyNumberFormat="1" applyFont="1" applyFill="1" applyBorder="1" applyAlignment="1" applyProtection="1">
      <alignment horizontal="left" vertical="center"/>
      <protection/>
    </xf>
    <xf numFmtId="0" fontId="5" fillId="0" borderId="0" xfId="129" applyFont="1" applyFill="1" applyAlignment="1">
      <alignment horizontal="right" vertical="center"/>
      <protection/>
    </xf>
    <xf numFmtId="0" fontId="5" fillId="0" borderId="17" xfId="129" applyFont="1" applyFill="1" applyBorder="1" applyAlignment="1">
      <alignment horizontal="center" vertical="center"/>
      <protection/>
    </xf>
    <xf numFmtId="0" fontId="5" fillId="0" borderId="16" xfId="129" applyFont="1" applyFill="1" applyBorder="1" applyAlignment="1">
      <alignment horizontal="center" vertical="center"/>
      <protection/>
    </xf>
    <xf numFmtId="0" fontId="5" fillId="0" borderId="15" xfId="129" applyFont="1" applyFill="1" applyBorder="1" applyAlignment="1">
      <alignment horizontal="center" vertical="center"/>
      <protection/>
    </xf>
    <xf numFmtId="184" fontId="5" fillId="0" borderId="12" xfId="129" applyNumberFormat="1" applyFont="1" applyFill="1" applyBorder="1" applyAlignment="1">
      <alignment horizontal="left" vertical="center"/>
      <protection/>
    </xf>
    <xf numFmtId="181" fontId="5" fillId="0" borderId="15" xfId="129" applyNumberFormat="1" applyFont="1" applyFill="1" applyBorder="1" applyAlignment="1" applyProtection="1">
      <alignment horizontal="right" vertical="center" wrapText="1"/>
      <protection/>
    </xf>
    <xf numFmtId="184" fontId="11" fillId="0" borderId="13" xfId="129" applyNumberFormat="1" applyFont="1" applyFill="1" applyBorder="1" applyAlignment="1">
      <alignment horizontal="left" vertical="center"/>
      <protection/>
    </xf>
    <xf numFmtId="182" fontId="5" fillId="0" borderId="15" xfId="129" applyNumberFormat="1" applyFont="1" applyFill="1" applyBorder="1" applyAlignment="1" applyProtection="1">
      <alignment horizontal="right" vertical="center" wrapText="1"/>
      <protection/>
    </xf>
    <xf numFmtId="181" fontId="5" fillId="0" borderId="11" xfId="129" applyNumberFormat="1" applyFont="1" applyFill="1" applyBorder="1" applyAlignment="1" applyProtection="1">
      <alignment horizontal="right" vertical="center" wrapText="1"/>
      <protection/>
    </xf>
    <xf numFmtId="184" fontId="5" fillId="0" borderId="13" xfId="129" applyNumberFormat="1" applyFont="1" applyFill="1" applyBorder="1" applyAlignment="1">
      <alignment horizontal="left" vertical="center"/>
      <protection/>
    </xf>
    <xf numFmtId="181" fontId="5" fillId="0" borderId="16" xfId="129" applyNumberFormat="1" applyFont="1" applyFill="1" applyBorder="1" applyAlignment="1" applyProtection="1">
      <alignment horizontal="right" vertical="center" wrapText="1"/>
      <protection/>
    </xf>
    <xf numFmtId="184" fontId="5" fillId="0" borderId="13" xfId="129" applyNumberFormat="1" applyFont="1" applyFill="1" applyBorder="1" applyAlignment="1" applyProtection="1">
      <alignment horizontal="left" vertical="center"/>
      <protection/>
    </xf>
    <xf numFmtId="182" fontId="5" fillId="0" borderId="11" xfId="129" applyNumberFormat="1" applyFont="1" applyFill="1" applyBorder="1" applyAlignment="1">
      <alignment horizontal="right" vertical="center"/>
      <protection/>
    </xf>
    <xf numFmtId="184" fontId="5" fillId="0" borderId="12" xfId="129" applyNumberFormat="1" applyFont="1" applyFill="1" applyBorder="1" applyAlignment="1">
      <alignment horizontal="left" vertical="center" wrapText="1"/>
      <protection/>
    </xf>
    <xf numFmtId="181" fontId="5" fillId="0" borderId="17" xfId="129" applyNumberFormat="1" applyFont="1" applyFill="1" applyBorder="1" applyAlignment="1" applyProtection="1">
      <alignment horizontal="right" vertical="center" wrapText="1"/>
      <protection/>
    </xf>
    <xf numFmtId="184" fontId="5" fillId="0" borderId="18" xfId="129" applyNumberFormat="1" applyFont="1" applyFill="1" applyBorder="1" applyAlignment="1">
      <alignment horizontal="left" vertical="center"/>
      <protection/>
    </xf>
    <xf numFmtId="184" fontId="5" fillId="0" borderId="12" xfId="129" applyNumberFormat="1" applyFont="1" applyFill="1" applyBorder="1" applyAlignment="1" applyProtection="1">
      <alignment horizontal="left" vertical="center"/>
      <protection/>
    </xf>
    <xf numFmtId="182" fontId="6" fillId="0" borderId="11" xfId="129" applyNumberFormat="1" applyFill="1" applyBorder="1">
      <alignment/>
      <protection/>
    </xf>
    <xf numFmtId="0" fontId="5" fillId="0" borderId="12" xfId="129" applyFont="1" applyFill="1" applyBorder="1" applyAlignment="1">
      <alignment vertical="center" wrapText="1"/>
      <protection/>
    </xf>
    <xf numFmtId="180" fontId="5" fillId="0" borderId="15" xfId="129" applyNumberFormat="1" applyFont="1" applyFill="1" applyBorder="1" applyAlignment="1" applyProtection="1">
      <alignment horizontal="right" vertical="center" wrapText="1"/>
      <protection/>
    </xf>
    <xf numFmtId="182" fontId="6" fillId="0" borderId="11" xfId="129" applyNumberFormat="1" applyBorder="1">
      <alignment/>
      <protection/>
    </xf>
    <xf numFmtId="0" fontId="5" fillId="0" borderId="12" xfId="129" applyFont="1" applyBorder="1" applyAlignment="1">
      <alignment vertical="center" wrapText="1"/>
      <protection/>
    </xf>
    <xf numFmtId="180" fontId="5" fillId="0" borderId="11" xfId="129" applyNumberFormat="1" applyFont="1" applyFill="1" applyBorder="1" applyAlignment="1" applyProtection="1">
      <alignment horizontal="right" vertical="center" wrapText="1"/>
      <protection/>
    </xf>
    <xf numFmtId="0" fontId="6" fillId="0" borderId="11" xfId="129" applyFill="1" applyBorder="1">
      <alignment/>
      <protection/>
    </xf>
    <xf numFmtId="182" fontId="5" fillId="0" borderId="11" xfId="129" applyNumberFormat="1" applyFont="1" applyFill="1" applyBorder="1" applyAlignment="1" applyProtection="1">
      <alignment horizontal="right" vertical="center"/>
      <protection/>
    </xf>
    <xf numFmtId="0" fontId="5" fillId="0" borderId="12" xfId="129" applyFont="1" applyBorder="1" applyAlignment="1">
      <alignment vertical="center"/>
      <protection/>
    </xf>
    <xf numFmtId="180" fontId="5" fillId="0" borderId="17" xfId="129" applyNumberFormat="1" applyFont="1" applyFill="1" applyBorder="1" applyAlignment="1" applyProtection="1">
      <alignment horizontal="right" vertical="center" wrapText="1"/>
      <protection/>
    </xf>
    <xf numFmtId="0" fontId="5" fillId="0" borderId="14" xfId="129" applyFont="1" applyFill="1" applyBorder="1" applyAlignment="1">
      <alignment horizontal="left" vertical="center"/>
      <protection/>
    </xf>
    <xf numFmtId="0" fontId="5" fillId="0" borderId="11" xfId="129" applyFont="1" applyFill="1" applyBorder="1" applyAlignment="1">
      <alignment horizontal="center" vertical="center"/>
      <protection/>
    </xf>
    <xf numFmtId="0" fontId="5" fillId="0" borderId="12" xfId="129" applyFont="1" applyFill="1" applyBorder="1" applyAlignment="1">
      <alignment vertical="center"/>
      <protection/>
    </xf>
    <xf numFmtId="0" fontId="5" fillId="0" borderId="13" xfId="129" applyFont="1" applyFill="1" applyBorder="1" applyAlignment="1">
      <alignment vertical="center"/>
      <protection/>
    </xf>
    <xf numFmtId="182" fontId="5" fillId="0" borderId="11" xfId="129" applyNumberFormat="1" applyFont="1" applyFill="1" applyBorder="1" applyAlignment="1" applyProtection="1">
      <alignment horizontal="right" vertical="center" wrapText="1"/>
      <protection/>
    </xf>
    <xf numFmtId="182" fontId="5" fillId="0" borderId="16" xfId="129" applyNumberFormat="1" applyFont="1" applyFill="1" applyBorder="1" applyAlignment="1" applyProtection="1">
      <alignment horizontal="right" vertical="center" wrapText="1"/>
      <protection/>
    </xf>
    <xf numFmtId="0" fontId="5" fillId="0" borderId="12" xfId="129" applyFont="1" applyFill="1" applyBorder="1" applyAlignment="1">
      <alignment horizontal="center" vertical="center"/>
      <protection/>
    </xf>
    <xf numFmtId="0" fontId="5" fillId="0" borderId="13" xfId="129" applyFont="1" applyFill="1" applyBorder="1" applyAlignment="1">
      <alignment horizontal="center" vertical="center"/>
      <protection/>
    </xf>
    <xf numFmtId="182" fontId="5" fillId="0" borderId="17" xfId="129" applyNumberFormat="1" applyFont="1" applyFill="1" applyBorder="1" applyAlignment="1" applyProtection="1">
      <alignment horizontal="right" vertical="center" wrapText="1"/>
      <protection/>
    </xf>
    <xf numFmtId="0" fontId="6" fillId="0" borderId="0" xfId="130" applyFill="1">
      <alignment/>
      <protection/>
    </xf>
    <xf numFmtId="0" fontId="6" fillId="0" borderId="0" xfId="130">
      <alignment/>
      <protection/>
    </xf>
    <xf numFmtId="0" fontId="12" fillId="0" borderId="0" xfId="130" applyNumberFormat="1" applyFont="1" applyFill="1" applyAlignment="1" applyProtection="1">
      <alignment horizontal="center" vertical="center"/>
      <protection/>
    </xf>
    <xf numFmtId="0" fontId="5" fillId="0" borderId="0" xfId="130" applyFont="1" applyFill="1" applyAlignment="1">
      <alignment horizontal="center" vertical="center"/>
      <protection/>
    </xf>
    <xf numFmtId="0" fontId="5" fillId="0" borderId="0" xfId="130" applyFont="1" applyFill="1" applyAlignment="1">
      <alignment vertical="center"/>
      <protection/>
    </xf>
    <xf numFmtId="0" fontId="5" fillId="0" borderId="11" xfId="130" applyFont="1" applyFill="1" applyBorder="1" applyAlignment="1">
      <alignment horizontal="center" vertical="center"/>
      <protection/>
    </xf>
    <xf numFmtId="0" fontId="5" fillId="0" borderId="11" xfId="130" applyNumberFormat="1" applyFont="1" applyFill="1" applyBorder="1" applyAlignment="1" applyProtection="1">
      <alignment horizontal="center" vertical="center"/>
      <protection/>
    </xf>
    <xf numFmtId="49" fontId="6" fillId="49" borderId="11" xfId="130" applyNumberFormat="1" applyFont="1" applyFill="1" applyBorder="1" applyAlignment="1">
      <alignment horizontal="center" vertical="center" wrapText="1"/>
      <protection/>
    </xf>
    <xf numFmtId="49" fontId="6" fillId="49" borderId="12" xfId="130" applyNumberFormat="1" applyFont="1" applyFill="1" applyBorder="1" applyAlignment="1">
      <alignment horizontal="center" vertical="center" wrapText="1"/>
      <protection/>
    </xf>
    <xf numFmtId="49" fontId="6" fillId="49" borderId="13" xfId="130" applyNumberFormat="1" applyFont="1" applyFill="1" applyBorder="1" applyAlignment="1">
      <alignment horizontal="center" vertical="center" wrapText="1"/>
      <protection/>
    </xf>
    <xf numFmtId="49" fontId="6" fillId="49" borderId="12" xfId="130" applyNumberFormat="1" applyFill="1" applyBorder="1" applyAlignment="1">
      <alignment horizontal="center" vertical="center" wrapText="1"/>
      <protection/>
    </xf>
    <xf numFmtId="49" fontId="6" fillId="49" borderId="13" xfId="130" applyNumberFormat="1" applyFill="1" applyBorder="1" applyAlignment="1">
      <alignment horizontal="center" vertical="center" wrapText="1"/>
      <protection/>
    </xf>
    <xf numFmtId="49" fontId="6" fillId="49" borderId="15" xfId="130" applyNumberFormat="1" applyFill="1" applyBorder="1" applyAlignment="1">
      <alignment horizontal="center" vertical="center" wrapText="1"/>
      <protection/>
    </xf>
    <xf numFmtId="49" fontId="6" fillId="49" borderId="17" xfId="130" applyNumberFormat="1" applyFont="1" applyFill="1" applyBorder="1" applyAlignment="1">
      <alignment horizontal="center" vertical="center" wrapText="1"/>
      <protection/>
    </xf>
    <xf numFmtId="49" fontId="6" fillId="49" borderId="17" xfId="130" applyNumberFormat="1" applyFill="1" applyBorder="1" applyAlignment="1">
      <alignment horizontal="center" vertical="center" wrapText="1"/>
      <protection/>
    </xf>
    <xf numFmtId="0" fontId="5" fillId="0" borderId="15" xfId="130" applyFont="1" applyBorder="1" applyAlignment="1">
      <alignment horizontal="center" vertical="center"/>
      <protection/>
    </xf>
    <xf numFmtId="0" fontId="5" fillId="0" borderId="15" xfId="130" applyFont="1" applyFill="1" applyBorder="1" applyAlignment="1">
      <alignment horizontal="center" vertical="center"/>
      <protection/>
    </xf>
    <xf numFmtId="49" fontId="5" fillId="0" borderId="11" xfId="130" applyNumberFormat="1" applyFont="1" applyFill="1" applyBorder="1" applyAlignment="1" applyProtection="1">
      <alignment horizontal="left" vertical="center"/>
      <protection/>
    </xf>
    <xf numFmtId="49" fontId="5" fillId="0" borderId="12" xfId="130" applyNumberFormat="1" applyFont="1" applyFill="1" applyBorder="1" applyAlignment="1" applyProtection="1">
      <alignment horizontal="left" vertical="center"/>
      <protection/>
    </xf>
    <xf numFmtId="180" fontId="5" fillId="0" borderId="12" xfId="130" applyNumberFormat="1" applyFont="1" applyFill="1" applyBorder="1" applyAlignment="1" applyProtection="1">
      <alignment horizontal="right" vertical="center" wrapText="1"/>
      <protection/>
    </xf>
    <xf numFmtId="180" fontId="5" fillId="0" borderId="11" xfId="130" applyNumberFormat="1" applyFont="1" applyFill="1" applyBorder="1" applyAlignment="1" applyProtection="1">
      <alignment horizontal="right" vertical="center" wrapText="1"/>
      <protection/>
    </xf>
    <xf numFmtId="49" fontId="6" fillId="49" borderId="14" xfId="130" applyNumberFormat="1" applyFill="1" applyBorder="1" applyAlignment="1">
      <alignment horizontal="center" vertical="center" wrapText="1"/>
      <protection/>
    </xf>
    <xf numFmtId="49" fontId="6" fillId="49" borderId="14" xfId="130" applyNumberFormat="1" applyFont="1" applyFill="1" applyBorder="1" applyAlignment="1">
      <alignment horizontal="center" vertical="center" wrapText="1"/>
      <protection/>
    </xf>
    <xf numFmtId="49" fontId="6" fillId="49" borderId="11" xfId="130" applyNumberForma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horizontal="right" vertical="center"/>
      <protection/>
    </xf>
    <xf numFmtId="180" fontId="6" fillId="0" borderId="12" xfId="130" applyNumberFormat="1" applyFont="1" applyFill="1" applyBorder="1" applyAlignment="1" applyProtection="1">
      <alignment horizontal="right" vertical="center" wrapText="1"/>
      <protection/>
    </xf>
    <xf numFmtId="180" fontId="6" fillId="0" borderId="11" xfId="130" applyNumberFormat="1" applyFont="1" applyFill="1" applyBorder="1" applyAlignment="1" applyProtection="1">
      <alignment horizontal="right" vertical="center" wrapText="1"/>
      <protection/>
    </xf>
  </cellXfs>
  <cellStyles count="1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着色 2 2 2" xfId="21"/>
    <cellStyle name="20% - 强调文字颜色 3" xfId="22"/>
    <cellStyle name="输入" xfId="23"/>
    <cellStyle name="货币" xfId="24"/>
    <cellStyle name="20% - 着色 3 3" xfId="25"/>
    <cellStyle name="20% - 着色 4 2 2" xfId="26"/>
    <cellStyle name="着色 2 2" xfId="27"/>
    <cellStyle name="20% - 着色 6 2" xfId="28"/>
    <cellStyle name="千位分隔[0]" xfId="29"/>
    <cellStyle name="40% - 强调文字颜色 3" xfId="30"/>
    <cellStyle name="差" xfId="31"/>
    <cellStyle name="千位分隔" xfId="32"/>
    <cellStyle name="60% - 强调文字颜色 3" xfId="33"/>
    <cellStyle name="超链接" xfId="34"/>
    <cellStyle name="百分比" xfId="35"/>
    <cellStyle name="已访问的超链接" xfId="36"/>
    <cellStyle name="注释" xfId="37"/>
    <cellStyle name="20% - 着色 5 2 2" xfId="38"/>
    <cellStyle name="60% - 强调文字颜色 2" xfId="39"/>
    <cellStyle name="标题 4" xfId="40"/>
    <cellStyle name="警告文本" xfId="41"/>
    <cellStyle name="标题" xfId="42"/>
    <cellStyle name="解释性文本" xfId="43"/>
    <cellStyle name="标题 1" xfId="44"/>
    <cellStyle name="标题 2" xfId="45"/>
    <cellStyle name="标题 3" xfId="46"/>
    <cellStyle name="差_64242C78E6F6009AE0530A08AF09009A" xfId="47"/>
    <cellStyle name="60% - 强调文字颜色 1" xfId="48"/>
    <cellStyle name="40% - 着色 3 3" xfId="49"/>
    <cellStyle name="60% - 强调文字颜色 4" xfId="50"/>
    <cellStyle name="输出" xfId="51"/>
    <cellStyle name="计算" xfId="52"/>
    <cellStyle name="检查单元格" xfId="53"/>
    <cellStyle name="20% - 着色 1 2" xfId="54"/>
    <cellStyle name="链接单元格" xfId="55"/>
    <cellStyle name="40% - 着色 5 2" xfId="56"/>
    <cellStyle name="20% - 强调文字颜色 6" xfId="57"/>
    <cellStyle name="强调文字颜色 2" xfId="58"/>
    <cellStyle name="汇总" xfId="59"/>
    <cellStyle name="好" xfId="60"/>
    <cellStyle name="适中" xfId="61"/>
    <cellStyle name="20% - 强调文字颜色 5" xfId="62"/>
    <cellStyle name="强调文字颜色 1" xfId="63"/>
    <cellStyle name="差_64242C78E6FB009AE0530A08AF09009A" xfId="64"/>
    <cellStyle name="20% - 着色 2 2" xfId="65"/>
    <cellStyle name="20% - 强调文字颜色 1" xfId="66"/>
    <cellStyle name="40% - 强调文字颜色 1" xfId="67"/>
    <cellStyle name="20% - 着色 2 3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常规_新报表页" xfId="74"/>
    <cellStyle name="40% - 强调文字颜色 4" xfId="75"/>
    <cellStyle name="强调文字颜色 5" xfId="76"/>
    <cellStyle name="40% - 强调文字颜色 5" xfId="77"/>
    <cellStyle name="60% - 强调文字颜色 5" xfId="78"/>
    <cellStyle name="60% - 着色 6 2" xfId="79"/>
    <cellStyle name="强调文字颜色 6" xfId="80"/>
    <cellStyle name="40% - 强调文字颜色 6" xfId="81"/>
    <cellStyle name="着色 5 2" xfId="82"/>
    <cellStyle name="60% - 强调文字颜色 6" xfId="83"/>
    <cellStyle name="20% - 着色 3 2" xfId="84"/>
    <cellStyle name="20% - 着色 1 2 2" xfId="85"/>
    <cellStyle name="20% - 着色 1 3" xfId="86"/>
    <cellStyle name="20% - 着色 4 3" xfId="87"/>
    <cellStyle name="20% - 着色 3 2 2" xfId="88"/>
    <cellStyle name="20% - 着色 4 2" xfId="89"/>
    <cellStyle name="20% - 着色 5 2" xfId="90"/>
    <cellStyle name="着色 1 2" xfId="91"/>
    <cellStyle name="20% - 着色 5 3" xfId="92"/>
    <cellStyle name="20% - 着色 6 2 2" xfId="93"/>
    <cellStyle name="20% - 着色 6 3" xfId="94"/>
    <cellStyle name="40% - 着色 1 2" xfId="95"/>
    <cellStyle name="40% - 着色 1 2 2" xfId="96"/>
    <cellStyle name="40% - 着色 2 3" xfId="97"/>
    <cellStyle name="40% - 着色 1 3" xfId="98"/>
    <cellStyle name="40% - 着色 2 2" xfId="99"/>
    <cellStyle name="40% - 着色 2 2 2" xfId="100"/>
    <cellStyle name="40% - 着色 3 2" xfId="101"/>
    <cellStyle name="40% - 着色 3 2 2" xfId="102"/>
    <cellStyle name="40% - 着色 4 2" xfId="103"/>
    <cellStyle name="40% - 着色 4 2 2" xfId="104"/>
    <cellStyle name="40% - 着色 4 3" xfId="105"/>
    <cellStyle name="40% - 着色 5 2 2" xfId="106"/>
    <cellStyle name="40% - 着色 5 3" xfId="107"/>
    <cellStyle name="40% - 着色 6 2" xfId="108"/>
    <cellStyle name="40% - 着色 6 2 2" xfId="109"/>
    <cellStyle name="40% - 着色 6 3" xfId="110"/>
    <cellStyle name="60% - 着色 1 2" xfId="111"/>
    <cellStyle name="60% - 着色 2 2" xfId="112"/>
    <cellStyle name="60% - 着色 3 2" xfId="113"/>
    <cellStyle name="60% - 着色 4 2" xfId="114"/>
    <cellStyle name="60% - 着色 5 2" xfId="115"/>
    <cellStyle name="差_4901A573031A00CCE0530A08AF0800CC" xfId="116"/>
    <cellStyle name="差_4901E49D450800C2E0530A08AF0800C2" xfId="117"/>
    <cellStyle name="差_615D2EB13C93010EE0530A0804CC5EB5" xfId="118"/>
    <cellStyle name="差_61F0C7FF6ABA0038E0530A0804CC3487" xfId="119"/>
    <cellStyle name="差_64242C78E6F3009AE0530A08AF09009A" xfId="120"/>
    <cellStyle name="常规 11" xfId="121"/>
    <cellStyle name="常规 2" xfId="122"/>
    <cellStyle name="常规 3" xfId="123"/>
    <cellStyle name="常规 3 2" xfId="124"/>
    <cellStyle name="常规 3_6162030C6A600132E0530A0804CCAD99_c" xfId="125"/>
    <cellStyle name="常规 4" xfId="126"/>
    <cellStyle name="常规 5" xfId="127"/>
    <cellStyle name="常规_3F939A40737200E6E0530A08AF0800E6" xfId="128"/>
    <cellStyle name="常规_405C3AAC5CC200BEE0530A08AF0800BE" xfId="129"/>
    <cellStyle name="常规_417C619A877700A6E0530A08AF0800A6" xfId="130"/>
    <cellStyle name="常规_417D02D353B900DAE0530A08AF0800DA" xfId="131"/>
    <cellStyle name="好_4901A573031A00CCE0530A08AF0800CC" xfId="132"/>
    <cellStyle name="好_4901E49D450800C2E0530A08AF0800C2" xfId="133"/>
    <cellStyle name="好_615D2EB13C93010EE0530A0804CC5EB5" xfId="134"/>
    <cellStyle name="好_61F0C7FF6ABA0038E0530A0804CC3487" xfId="135"/>
    <cellStyle name="好_64242C78E6F6009AE0530A08AF09009A" xfId="136"/>
    <cellStyle name="着色 3 2" xfId="137"/>
    <cellStyle name="着色 4 2" xfId="138"/>
    <cellStyle name="着色 6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2"/>
  <sheetViews>
    <sheetView showGridLines="0" showZeros="0" workbookViewId="0" topLeftCell="A1">
      <selection activeCell="A1" sqref="A1:D1"/>
    </sheetView>
  </sheetViews>
  <sheetFormatPr defaultColWidth="6.875" defaultRowHeight="14.25"/>
  <cols>
    <col min="1" max="1" width="31.50390625" style="78" customWidth="1"/>
    <col min="2" max="2" width="23.125" style="78" customWidth="1"/>
    <col min="3" max="3" width="31.50390625" style="78" customWidth="1"/>
    <col min="4" max="4" width="24.25390625" style="78" customWidth="1"/>
    <col min="5" max="16384" width="6.875" style="78" customWidth="1"/>
  </cols>
  <sheetData>
    <row r="1" spans="1:4" ht="42" customHeight="1">
      <c r="A1" s="79" t="s">
        <v>0</v>
      </c>
      <c r="B1" s="79"/>
      <c r="C1" s="79"/>
      <c r="D1" s="79"/>
    </row>
    <row r="2" spans="1:4" ht="15" customHeight="1">
      <c r="A2" s="79"/>
      <c r="B2" s="80"/>
      <c r="C2" s="79"/>
      <c r="D2" s="81"/>
    </row>
    <row r="3" spans="1:4" ht="15" customHeight="1">
      <c r="A3" s="62" t="s">
        <v>1</v>
      </c>
      <c r="B3" s="82"/>
      <c r="C3" s="82"/>
      <c r="D3" s="83" t="s">
        <v>2</v>
      </c>
    </row>
    <row r="4" spans="1:4" ht="31.5" customHeight="1">
      <c r="A4" s="84" t="s">
        <v>3</v>
      </c>
      <c r="B4" s="85" t="s">
        <v>4</v>
      </c>
      <c r="C4" s="84" t="s">
        <v>5</v>
      </c>
      <c r="D4" s="86" t="s">
        <v>4</v>
      </c>
    </row>
    <row r="5" spans="1:4" s="77" customFormat="1" ht="23.25" customHeight="1">
      <c r="A5" s="87" t="s">
        <v>6</v>
      </c>
      <c r="B5" s="88">
        <v>15298143.08</v>
      </c>
      <c r="C5" s="89" t="s">
        <v>7</v>
      </c>
      <c r="D5" s="90">
        <v>10137219.68</v>
      </c>
    </row>
    <row r="6" spans="1:4" s="77" customFormat="1" ht="23.25" customHeight="1">
      <c r="A6" s="87" t="s">
        <v>8</v>
      </c>
      <c r="B6" s="91">
        <v>15298143.08</v>
      </c>
      <c r="C6" s="92" t="s">
        <v>9</v>
      </c>
      <c r="D6" s="90">
        <v>9146863.04</v>
      </c>
    </row>
    <row r="7" spans="1:4" s="77" customFormat="1" ht="23.25" customHeight="1">
      <c r="A7" s="87" t="s">
        <v>10</v>
      </c>
      <c r="B7" s="93">
        <v>0</v>
      </c>
      <c r="C7" s="94" t="s">
        <v>11</v>
      </c>
      <c r="D7" s="90">
        <v>990356.64</v>
      </c>
    </row>
    <row r="8" spans="1:4" s="77" customFormat="1" ht="23.25" customHeight="1">
      <c r="A8" s="87" t="s">
        <v>12</v>
      </c>
      <c r="B8" s="88">
        <v>0</v>
      </c>
      <c r="C8" s="94" t="s">
        <v>13</v>
      </c>
      <c r="D8" s="90">
        <v>5160923.4</v>
      </c>
    </row>
    <row r="9" spans="1:4" s="77" customFormat="1" ht="23.25" customHeight="1">
      <c r="A9" s="87" t="s">
        <v>14</v>
      </c>
      <c r="B9" s="91">
        <v>0</v>
      </c>
      <c r="C9" s="92" t="s">
        <v>15</v>
      </c>
      <c r="D9" s="95">
        <v>2060000</v>
      </c>
    </row>
    <row r="10" spans="1:4" s="77" customFormat="1" ht="23.25" customHeight="1">
      <c r="A10" s="96" t="s">
        <v>16</v>
      </c>
      <c r="B10" s="97">
        <v>0</v>
      </c>
      <c r="C10" s="94" t="s">
        <v>17</v>
      </c>
      <c r="D10" s="95">
        <v>3100923.4</v>
      </c>
    </row>
    <row r="11" spans="1:4" s="77" customFormat="1" ht="23.25" customHeight="1">
      <c r="A11" s="98" t="s">
        <v>18</v>
      </c>
      <c r="B11" s="93">
        <v>0</v>
      </c>
      <c r="C11" s="99"/>
      <c r="D11" s="100"/>
    </row>
    <row r="12" spans="1:4" s="77" customFormat="1" ht="19.35" customHeight="1">
      <c r="A12" s="101" t="s">
        <v>19</v>
      </c>
      <c r="B12" s="88">
        <v>0</v>
      </c>
      <c r="C12" s="99"/>
      <c r="D12" s="100"/>
    </row>
    <row r="13" spans="1:9" ht="19.35" customHeight="1">
      <c r="A13" s="101"/>
      <c r="B13" s="102"/>
      <c r="C13" s="99"/>
      <c r="D13" s="103"/>
      <c r="E13" s="77"/>
      <c r="F13" s="77"/>
      <c r="G13" s="77"/>
      <c r="I13" s="77"/>
    </row>
    <row r="14" spans="1:7" ht="19.35" customHeight="1">
      <c r="A14" s="104"/>
      <c r="B14" s="105"/>
      <c r="C14" s="106"/>
      <c r="D14" s="107"/>
      <c r="E14" s="77"/>
      <c r="F14" s="77"/>
      <c r="G14" s="77"/>
    </row>
    <row r="15" spans="1:10" ht="19.35" customHeight="1">
      <c r="A15" s="108"/>
      <c r="B15" s="109"/>
      <c r="C15" s="110"/>
      <c r="D15" s="107"/>
      <c r="E15" s="77"/>
      <c r="G15" s="77"/>
      <c r="I15" s="77"/>
      <c r="J15" s="77"/>
    </row>
    <row r="16" spans="1:4" s="77" customFormat="1" ht="20.1" customHeight="1">
      <c r="A16" s="111" t="s">
        <v>20</v>
      </c>
      <c r="B16" s="88">
        <v>15298143.08</v>
      </c>
      <c r="C16" s="111" t="s">
        <v>21</v>
      </c>
      <c r="D16" s="90">
        <v>15298143.08</v>
      </c>
    </row>
    <row r="17" spans="1:4" s="77" customFormat="1" ht="20.1" customHeight="1">
      <c r="A17" s="112" t="s">
        <v>22</v>
      </c>
      <c r="B17" s="91">
        <v>0</v>
      </c>
      <c r="C17" s="113" t="s">
        <v>23</v>
      </c>
      <c r="D17" s="114">
        <v>0</v>
      </c>
    </row>
    <row r="18" spans="1:4" s="77" customFormat="1" ht="20.1" customHeight="1">
      <c r="A18" s="112" t="s">
        <v>24</v>
      </c>
      <c r="B18" s="97">
        <v>0</v>
      </c>
      <c r="C18" s="113" t="s">
        <v>25</v>
      </c>
      <c r="D18" s="115">
        <v>0</v>
      </c>
    </row>
    <row r="19" spans="1:4" s="77" customFormat="1" ht="20.1" customHeight="1">
      <c r="A19" s="112" t="s">
        <v>26</v>
      </c>
      <c r="B19" s="97">
        <v>0</v>
      </c>
      <c r="C19" s="113" t="s">
        <v>27</v>
      </c>
      <c r="D19" s="114">
        <v>0</v>
      </c>
    </row>
    <row r="20" spans="1:4" s="77" customFormat="1" ht="20.1" customHeight="1">
      <c r="A20" s="116" t="s">
        <v>28</v>
      </c>
      <c r="B20" s="97">
        <v>15298143.08</v>
      </c>
      <c r="C20" s="117" t="s">
        <v>29</v>
      </c>
      <c r="D20" s="118">
        <v>15298143.08</v>
      </c>
    </row>
    <row r="21" ht="9.75" customHeight="1">
      <c r="B21" s="77"/>
    </row>
    <row r="22" ht="14.25">
      <c r="H22" s="77"/>
    </row>
    <row r="25" ht="14.25">
      <c r="C25" s="77"/>
    </row>
    <row r="26" ht="14.25">
      <c r="B26" s="77"/>
    </row>
    <row r="32" ht="14.25">
      <c r="J32" s="77"/>
    </row>
  </sheetData>
  <sheetProtection formatCells="0" formatColumns="0" formatRows="0"/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fitToHeight="100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15" customWidth="1"/>
    <col min="4" max="4" width="17.50390625" style="15" customWidth="1"/>
    <col min="5" max="6" width="11.125" style="15" customWidth="1"/>
    <col min="7" max="7" width="14.75390625" style="15" customWidth="1"/>
    <col min="8" max="8" width="15.25390625" style="15" customWidth="1"/>
    <col min="9" max="9" width="11.125" style="15" customWidth="1"/>
    <col min="10" max="10" width="13.625" style="15" customWidth="1"/>
    <col min="11" max="11" width="17.25390625" style="15" customWidth="1"/>
    <col min="12" max="16384" width="7.00390625" style="15" customWidth="1"/>
  </cols>
  <sheetData>
    <row r="1" spans="1:11" ht="6.75" customHeight="1">
      <c r="A1" s="16"/>
      <c r="B1" s="16"/>
      <c r="C1" s="17"/>
      <c r="D1" s="17"/>
      <c r="E1" s="18"/>
      <c r="F1" s="18"/>
      <c r="G1" s="18"/>
      <c r="H1" s="18"/>
      <c r="I1" s="18"/>
      <c r="J1" s="18"/>
      <c r="K1" s="18"/>
    </row>
    <row r="2" spans="1:11" ht="42" customHeight="1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5:11" ht="12" customHeight="1">
      <c r="E3" s="18"/>
      <c r="F3" s="20"/>
      <c r="G3" s="20"/>
      <c r="H3" s="20"/>
      <c r="I3" s="20"/>
      <c r="J3" s="20"/>
      <c r="K3" s="20"/>
    </row>
    <row r="4" spans="1:11" s="12" customFormat="1" ht="16.5" customHeight="1">
      <c r="A4" s="21" t="s">
        <v>134</v>
      </c>
      <c r="B4" s="22"/>
      <c r="C4" s="23"/>
      <c r="D4" s="24" t="s">
        <v>135</v>
      </c>
      <c r="E4" s="25" t="s">
        <v>34</v>
      </c>
      <c r="F4" s="26">
        <v>2018</v>
      </c>
      <c r="G4" s="26"/>
      <c r="H4" s="26"/>
      <c r="I4" s="26"/>
      <c r="J4" s="26"/>
      <c r="K4" s="26"/>
    </row>
    <row r="5" spans="1:11" s="12" customFormat="1" ht="14.25" customHeight="1">
      <c r="A5" s="27" t="s">
        <v>47</v>
      </c>
      <c r="B5" s="28" t="s">
        <v>48</v>
      </c>
      <c r="C5" s="28" t="s">
        <v>49</v>
      </c>
      <c r="D5" s="29"/>
      <c r="E5" s="25"/>
      <c r="F5" s="30" t="s">
        <v>137</v>
      </c>
      <c r="G5" s="30"/>
      <c r="H5" s="30"/>
      <c r="I5" s="38" t="s">
        <v>138</v>
      </c>
      <c r="J5" s="39"/>
      <c r="K5" s="40"/>
    </row>
    <row r="6" spans="1:11" s="12" customFormat="1" ht="37.5" customHeight="1">
      <c r="A6" s="27"/>
      <c r="B6" s="28"/>
      <c r="C6" s="28"/>
      <c r="D6" s="31"/>
      <c r="E6" s="25"/>
      <c r="F6" s="25" t="s">
        <v>139</v>
      </c>
      <c r="G6" s="25" t="s">
        <v>140</v>
      </c>
      <c r="H6" s="25" t="s">
        <v>141</v>
      </c>
      <c r="I6" s="25" t="s">
        <v>139</v>
      </c>
      <c r="J6" s="25" t="s">
        <v>142</v>
      </c>
      <c r="K6" s="25" t="s">
        <v>143</v>
      </c>
    </row>
    <row r="7" spans="1:11" s="12" customFormat="1" ht="12" customHeight="1">
      <c r="A7" s="32" t="s">
        <v>59</v>
      </c>
      <c r="B7" s="28" t="s">
        <v>59</v>
      </c>
      <c r="C7" s="28" t="s">
        <v>59</v>
      </c>
      <c r="D7" s="28" t="s">
        <v>59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</row>
    <row r="8" spans="1:11" s="13" customFormat="1" ht="12" customHeight="1">
      <c r="A8" s="33"/>
      <c r="B8" s="34"/>
      <c r="C8" s="34"/>
      <c r="D8" s="34"/>
      <c r="E8" s="35"/>
      <c r="F8" s="35"/>
      <c r="G8" s="35"/>
      <c r="H8" s="35"/>
      <c r="I8" s="41"/>
      <c r="J8" s="41"/>
      <c r="K8" s="41"/>
    </row>
    <row r="9" spans="1:11" s="14" customFormat="1" ht="14.25" customHeight="1">
      <c r="A9" s="36"/>
      <c r="B9" s="36"/>
      <c r="C9" s="36"/>
      <c r="D9" s="36"/>
      <c r="E9" s="36"/>
      <c r="F9" s="36"/>
      <c r="G9" s="37"/>
      <c r="H9" s="37"/>
      <c r="I9" s="37"/>
      <c r="J9" s="37"/>
      <c r="K9" s="37"/>
    </row>
    <row r="10" spans="1:11" s="14" customFormat="1" ht="14.25" customHeight="1">
      <c r="A10" s="15"/>
      <c r="B10" s="36"/>
      <c r="C10" s="36"/>
      <c r="D10" s="36"/>
      <c r="E10" s="36"/>
      <c r="F10" s="36"/>
      <c r="G10" s="36"/>
      <c r="H10" s="37"/>
      <c r="I10" s="37"/>
      <c r="J10" s="37"/>
      <c r="K10" s="37"/>
    </row>
    <row r="11" spans="1:11" s="14" customFormat="1" ht="14.25" customHeight="1">
      <c r="A11" s="37"/>
      <c r="B11" s="37"/>
      <c r="C11" s="37"/>
      <c r="D11" s="37"/>
      <c r="E11" s="36"/>
      <c r="F11" s="36"/>
      <c r="G11" s="36"/>
      <c r="H11" s="37"/>
      <c r="I11" s="37"/>
      <c r="J11" s="37"/>
      <c r="K11" s="37"/>
    </row>
    <row r="12" spans="1:11" s="14" customFormat="1" ht="14.25" customHeight="1">
      <c r="A12" s="37"/>
      <c r="B12" s="37"/>
      <c r="C12" s="37"/>
      <c r="D12" s="37"/>
      <c r="E12" s="37"/>
      <c r="F12" s="36"/>
      <c r="G12" s="36"/>
      <c r="H12" s="37"/>
      <c r="I12" s="37"/>
      <c r="J12" s="37"/>
      <c r="K12" s="37"/>
    </row>
    <row r="13" spans="1:11" s="14" customFormat="1" ht="14.25" customHeight="1">
      <c r="A13" s="37"/>
      <c r="B13" s="37"/>
      <c r="C13" s="37"/>
      <c r="D13" s="37"/>
      <c r="E13" s="37"/>
      <c r="F13" s="37"/>
      <c r="G13" s="36"/>
      <c r="H13" s="37"/>
      <c r="I13" s="37"/>
      <c r="J13" s="37"/>
      <c r="K13" s="37"/>
    </row>
    <row r="14" s="14" customFormat="1" ht="14.25" customHeight="1"/>
    <row r="15" s="14" customFormat="1" ht="14.25" customHeight="1"/>
    <row r="16" s="14" customFormat="1" ht="14.25" customHeight="1"/>
    <row r="17" spans="1:11" s="14" customFormat="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s="14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s="14" customFormat="1" ht="14.25" customHeight="1">
      <c r="A19"/>
      <c r="B19"/>
      <c r="C19"/>
      <c r="D19"/>
      <c r="E19"/>
      <c r="F19"/>
      <c r="G19"/>
      <c r="H19"/>
      <c r="I19"/>
      <c r="J19"/>
      <c r="K19"/>
    </row>
    <row r="20" spans="1:11" s="14" customFormat="1" ht="14.25" customHeight="1">
      <c r="A20"/>
      <c r="B20"/>
      <c r="C20"/>
      <c r="D20"/>
      <c r="E20"/>
      <c r="F20"/>
      <c r="G20"/>
      <c r="H20"/>
      <c r="I20"/>
      <c r="J20"/>
      <c r="K20"/>
    </row>
    <row r="21" spans="1:11" s="14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14" customFormat="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s="14" customFormat="1" ht="14.25" customHeight="1">
      <c r="A23"/>
      <c r="B23"/>
      <c r="C23"/>
      <c r="D23"/>
      <c r="E23"/>
      <c r="F23"/>
      <c r="G23"/>
      <c r="H23"/>
      <c r="I23"/>
      <c r="J23"/>
      <c r="K23"/>
    </row>
    <row r="24" spans="1:11" s="14" customFormat="1" ht="14.25" customHeight="1">
      <c r="A24"/>
      <c r="B24"/>
      <c r="C24"/>
      <c r="D24"/>
      <c r="E24"/>
      <c r="F24"/>
      <c r="G24"/>
      <c r="H24"/>
      <c r="I24"/>
      <c r="J24"/>
      <c r="K24"/>
    </row>
    <row r="25" spans="1:11" s="14" customFormat="1" ht="14.25" customHeight="1">
      <c r="A25"/>
      <c r="B25"/>
      <c r="C25"/>
      <c r="D25"/>
      <c r="E25"/>
      <c r="F25"/>
      <c r="G25"/>
      <c r="H25"/>
      <c r="I25"/>
      <c r="J25"/>
      <c r="K25"/>
    </row>
    <row r="26" spans="1:11" s="14" customFormat="1" ht="14.25" customHeight="1">
      <c r="A26"/>
      <c r="B26"/>
      <c r="C26"/>
      <c r="D26"/>
      <c r="E26"/>
      <c r="F26"/>
      <c r="G26"/>
      <c r="H26"/>
      <c r="I26"/>
      <c r="J26"/>
      <c r="K26"/>
    </row>
    <row r="27" spans="1:11" s="14" customFormat="1" ht="14.25" customHeight="1">
      <c r="A27"/>
      <c r="B27"/>
      <c r="C27"/>
      <c r="D27"/>
      <c r="E27"/>
      <c r="F27"/>
      <c r="G27"/>
      <c r="H27"/>
      <c r="I27"/>
      <c r="J27"/>
      <c r="K27"/>
    </row>
    <row r="28" spans="1:11" s="14" customFormat="1" ht="14.25" customHeight="1">
      <c r="A28"/>
      <c r="B28"/>
      <c r="C28"/>
      <c r="D28"/>
      <c r="E28"/>
      <c r="F28"/>
      <c r="G28"/>
      <c r="H28"/>
      <c r="I28"/>
      <c r="J28"/>
      <c r="K28"/>
    </row>
    <row r="29" spans="1:11" s="14" customFormat="1" ht="14.25" customHeight="1">
      <c r="A29"/>
      <c r="B29"/>
      <c r="C29"/>
      <c r="D29"/>
      <c r="E29"/>
      <c r="F29"/>
      <c r="G29"/>
      <c r="H29"/>
      <c r="I29"/>
      <c r="J29"/>
      <c r="K29"/>
    </row>
    <row r="30" spans="1:11" s="14" customFormat="1" ht="14.25" customHeight="1">
      <c r="A30"/>
      <c r="B30"/>
      <c r="C30"/>
      <c r="D30"/>
      <c r="E30"/>
      <c r="F30"/>
      <c r="G30"/>
      <c r="H30"/>
      <c r="I30"/>
      <c r="J30"/>
      <c r="K30"/>
    </row>
    <row r="31" spans="1:11" s="14" customFormat="1" ht="14.25" customHeight="1">
      <c r="A31"/>
      <c r="B31"/>
      <c r="C31"/>
      <c r="D31"/>
      <c r="E31"/>
      <c r="F31"/>
      <c r="G31"/>
      <c r="H31"/>
      <c r="I31"/>
      <c r="J31"/>
      <c r="K31"/>
    </row>
    <row r="32" spans="1:11" s="14" customFormat="1" ht="14.25" customHeight="1">
      <c r="A32"/>
      <c r="B32"/>
      <c r="C32"/>
      <c r="D32"/>
      <c r="E32"/>
      <c r="F32"/>
      <c r="G32"/>
      <c r="H32"/>
      <c r="I32"/>
      <c r="J32"/>
      <c r="K32"/>
    </row>
  </sheetData>
  <mergeCells count="10">
    <mergeCell ref="A2:K2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22"/>
  <sheetViews>
    <sheetView tabSelected="1" workbookViewId="0" topLeftCell="A1">
      <selection activeCell="H3" sqref="H3:T3"/>
    </sheetView>
  </sheetViews>
  <sheetFormatPr defaultColWidth="9.00390625" defaultRowHeight="14.25"/>
  <sheetData>
    <row r="1" spans="1:20" ht="25.5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" t="s">
        <v>223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224</v>
      </c>
    </row>
    <row r="3" spans="1:20" ht="14.25">
      <c r="A3" s="5" t="s">
        <v>225</v>
      </c>
      <c r="B3" s="5"/>
      <c r="C3" s="5"/>
      <c r="D3" s="5"/>
      <c r="E3" s="5"/>
      <c r="F3" s="5"/>
      <c r="G3" s="5"/>
      <c r="H3" s="6" t="s">
        <v>226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4.25">
      <c r="A4" s="5" t="s">
        <v>227</v>
      </c>
      <c r="B4" s="5"/>
      <c r="C4" s="5"/>
      <c r="D4" s="5"/>
      <c r="E4" s="5"/>
      <c r="F4" s="5"/>
      <c r="G4" s="5"/>
      <c r="H4" s="7"/>
      <c r="I4" s="5"/>
      <c r="J4" s="5" t="s">
        <v>228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>
      <c r="A5" s="5" t="s">
        <v>229</v>
      </c>
      <c r="B5" s="5" t="s">
        <v>230</v>
      </c>
      <c r="C5" s="5"/>
      <c r="D5" s="5"/>
      <c r="E5" s="5"/>
      <c r="F5" s="5"/>
      <c r="G5" s="5"/>
      <c r="H5" s="5"/>
      <c r="I5" s="5"/>
      <c r="J5" s="5" t="s">
        <v>231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4.25">
      <c r="A6" s="5"/>
      <c r="B6" s="5" t="s">
        <v>232</v>
      </c>
      <c r="C6" s="5"/>
      <c r="D6" s="5"/>
      <c r="E6" s="5"/>
      <c r="F6" s="5"/>
      <c r="G6" s="5"/>
      <c r="H6" s="5"/>
      <c r="I6" s="5"/>
      <c r="J6" s="5" t="s">
        <v>233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0.5">
      <c r="A7" s="5"/>
      <c r="B7" s="5" t="s">
        <v>234</v>
      </c>
      <c r="C7" s="5"/>
      <c r="D7" s="5"/>
      <c r="E7" s="5"/>
      <c r="F7" s="5"/>
      <c r="G7" s="5"/>
      <c r="H7" s="5" t="s">
        <v>235</v>
      </c>
      <c r="I7" s="5"/>
      <c r="J7" s="5" t="s">
        <v>236</v>
      </c>
      <c r="K7" s="5"/>
      <c r="L7" s="5"/>
      <c r="M7" s="5"/>
      <c r="N7" s="5"/>
      <c r="O7" s="5"/>
      <c r="P7" s="5"/>
      <c r="Q7" s="5" t="s">
        <v>38</v>
      </c>
      <c r="R7" s="5"/>
      <c r="S7" s="5"/>
      <c r="T7" s="5"/>
    </row>
    <row r="8" spans="1:20" ht="14.25">
      <c r="A8" s="5"/>
      <c r="B8" s="5" t="s">
        <v>237</v>
      </c>
      <c r="C8" s="5"/>
      <c r="D8" s="5"/>
      <c r="E8" s="5"/>
      <c r="F8" s="5"/>
      <c r="G8" s="5"/>
      <c r="H8" s="5" t="s">
        <v>216</v>
      </c>
      <c r="I8" s="5"/>
      <c r="J8" s="5" t="s">
        <v>238</v>
      </c>
      <c r="K8" s="5"/>
      <c r="L8" s="5"/>
      <c r="M8" s="5"/>
      <c r="N8" s="5"/>
      <c r="O8" s="5"/>
      <c r="P8" s="5"/>
      <c r="Q8" s="5" t="s">
        <v>239</v>
      </c>
      <c r="R8" s="5"/>
      <c r="S8" s="5"/>
      <c r="T8" s="5"/>
    </row>
    <row r="9" spans="1:20" ht="14.25">
      <c r="A9" s="5"/>
      <c r="B9" s="5" t="s">
        <v>240</v>
      </c>
      <c r="C9" s="5"/>
      <c r="D9" s="5"/>
      <c r="E9" s="5"/>
      <c r="F9" s="5"/>
      <c r="G9" s="5"/>
      <c r="H9" s="5" t="s">
        <v>241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4.25">
      <c r="A10" s="5"/>
      <c r="B10" s="5" t="s">
        <v>242</v>
      </c>
      <c r="C10" s="5"/>
      <c r="D10" s="5"/>
      <c r="E10" s="5"/>
      <c r="F10" s="5"/>
      <c r="G10" s="5"/>
      <c r="H10" s="5" t="s">
        <v>243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4.25">
      <c r="A11" s="5" t="s">
        <v>244</v>
      </c>
      <c r="B11" s="5" t="s">
        <v>245</v>
      </c>
      <c r="C11" s="5"/>
      <c r="D11" s="5"/>
      <c r="E11" s="5"/>
      <c r="F11" s="5"/>
      <c r="G11" s="5"/>
      <c r="H11" s="5" t="s">
        <v>246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4.25">
      <c r="A12" s="5"/>
      <c r="B12" s="5" t="s">
        <v>247</v>
      </c>
      <c r="C12" s="5"/>
      <c r="D12" s="5" t="s">
        <v>248</v>
      </c>
      <c r="E12" s="5"/>
      <c r="F12" s="5" t="s">
        <v>249</v>
      </c>
      <c r="G12" s="5"/>
      <c r="H12" s="5" t="s">
        <v>250</v>
      </c>
      <c r="I12" s="5"/>
      <c r="J12" s="5"/>
      <c r="K12" s="5"/>
      <c r="L12" s="5"/>
      <c r="M12" s="5"/>
      <c r="N12" s="5"/>
      <c r="O12" s="5"/>
      <c r="P12" s="5" t="s">
        <v>251</v>
      </c>
      <c r="Q12" s="5"/>
      <c r="R12" s="5"/>
      <c r="S12" s="5"/>
      <c r="T12" s="5"/>
    </row>
    <row r="13" spans="1:20" ht="14.25">
      <c r="A13" s="5"/>
      <c r="B13" s="5"/>
      <c r="C13" s="5"/>
      <c r="D13" s="5" t="s">
        <v>252</v>
      </c>
      <c r="E13" s="5"/>
      <c r="F13" s="5" t="s">
        <v>253</v>
      </c>
      <c r="G13" s="5"/>
      <c r="H13" s="5" t="s">
        <v>254</v>
      </c>
      <c r="I13" s="5"/>
      <c r="J13" s="5"/>
      <c r="K13" s="5"/>
      <c r="L13" s="5"/>
      <c r="M13" s="5"/>
      <c r="N13" s="5"/>
      <c r="O13" s="5"/>
      <c r="P13" s="5">
        <v>240</v>
      </c>
      <c r="Q13" s="5"/>
      <c r="R13" s="5"/>
      <c r="S13" s="5"/>
      <c r="T13" s="5"/>
    </row>
    <row r="14" spans="1:20" ht="14.25">
      <c r="A14" s="5"/>
      <c r="B14" s="5"/>
      <c r="C14" s="5"/>
      <c r="D14" s="5"/>
      <c r="E14" s="5"/>
      <c r="F14" s="5" t="s">
        <v>255</v>
      </c>
      <c r="G14" s="5"/>
      <c r="H14" s="5" t="s">
        <v>256</v>
      </c>
      <c r="I14" s="5"/>
      <c r="J14" s="5"/>
      <c r="K14" s="5"/>
      <c r="L14" s="5"/>
      <c r="M14" s="5"/>
      <c r="N14" s="5"/>
      <c r="O14" s="5"/>
      <c r="P14" s="9">
        <v>1</v>
      </c>
      <c r="Q14" s="5"/>
      <c r="R14" s="5"/>
      <c r="S14" s="5"/>
      <c r="T14" s="5"/>
    </row>
    <row r="15" spans="1:20" ht="14.25">
      <c r="A15" s="5"/>
      <c r="B15" s="5"/>
      <c r="C15" s="5"/>
      <c r="D15" s="5"/>
      <c r="E15" s="5"/>
      <c r="F15" s="5" t="s">
        <v>257</v>
      </c>
      <c r="G15" s="5"/>
      <c r="H15" s="5" t="s">
        <v>258</v>
      </c>
      <c r="I15" s="5"/>
      <c r="J15" s="5"/>
      <c r="K15" s="5"/>
      <c r="L15" s="5"/>
      <c r="M15" s="5"/>
      <c r="N15" s="5"/>
      <c r="O15" s="5"/>
      <c r="P15" s="9">
        <v>1</v>
      </c>
      <c r="Q15" s="5"/>
      <c r="R15" s="5"/>
      <c r="S15" s="5"/>
      <c r="T15" s="5"/>
    </row>
    <row r="16" spans="1:20" ht="14.25">
      <c r="A16" s="5"/>
      <c r="B16" s="5"/>
      <c r="C16" s="5"/>
      <c r="D16" s="5"/>
      <c r="E16" s="5"/>
      <c r="F16" s="5" t="s">
        <v>259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4.25">
      <c r="A17" s="5"/>
      <c r="B17" s="5"/>
      <c r="C17" s="5"/>
      <c r="D17" s="5" t="s">
        <v>260</v>
      </c>
      <c r="E17" s="5"/>
      <c r="F17" s="5" t="s">
        <v>261</v>
      </c>
      <c r="G17" s="5"/>
      <c r="H17" s="5" t="s">
        <v>262</v>
      </c>
      <c r="I17" s="5"/>
      <c r="J17" s="5"/>
      <c r="K17" s="5"/>
      <c r="L17" s="5"/>
      <c r="M17" s="5"/>
      <c r="N17" s="5"/>
      <c r="O17" s="5"/>
      <c r="P17" s="5" t="s">
        <v>263</v>
      </c>
      <c r="Q17" s="5"/>
      <c r="R17" s="5"/>
      <c r="S17" s="5"/>
      <c r="T17" s="5"/>
    </row>
    <row r="18" spans="1:20" ht="14.25">
      <c r="A18" s="5"/>
      <c r="B18" s="5"/>
      <c r="C18" s="5"/>
      <c r="D18" s="5"/>
      <c r="E18" s="5"/>
      <c r="F18" s="5" t="s">
        <v>264</v>
      </c>
      <c r="G18" s="5"/>
      <c r="H18" s="5" t="s">
        <v>265</v>
      </c>
      <c r="I18" s="5"/>
      <c r="J18" s="5"/>
      <c r="K18" s="5"/>
      <c r="L18" s="5"/>
      <c r="M18" s="5"/>
      <c r="N18" s="5"/>
      <c r="O18" s="5"/>
      <c r="P18" s="5" t="s">
        <v>266</v>
      </c>
      <c r="Q18" s="5"/>
      <c r="R18" s="5"/>
      <c r="S18" s="5"/>
      <c r="T18" s="5"/>
    </row>
    <row r="19" spans="1:20" ht="14.25">
      <c r="A19" s="5"/>
      <c r="B19" s="5"/>
      <c r="C19" s="5"/>
      <c r="D19" s="5"/>
      <c r="E19" s="5"/>
      <c r="F19" s="5" t="s">
        <v>267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5"/>
      <c r="B20" s="5"/>
      <c r="C20" s="5"/>
      <c r="D20" s="5"/>
      <c r="E20" s="5"/>
      <c r="F20" s="5" t="s">
        <v>268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4.25">
      <c r="A21" s="5"/>
      <c r="B21" s="5"/>
      <c r="C21" s="5"/>
      <c r="D21" s="5" t="s">
        <v>269</v>
      </c>
      <c r="E21" s="5"/>
      <c r="F21" s="5" t="s">
        <v>270</v>
      </c>
      <c r="G21" s="5"/>
      <c r="H21" s="5" t="s">
        <v>271</v>
      </c>
      <c r="I21" s="5"/>
      <c r="J21" s="5"/>
      <c r="K21" s="5"/>
      <c r="L21" s="5"/>
      <c r="M21" s="5"/>
      <c r="N21" s="5"/>
      <c r="O21" s="5"/>
      <c r="P21" s="9">
        <v>1</v>
      </c>
      <c r="Q21" s="5"/>
      <c r="R21" s="5"/>
      <c r="S21" s="5"/>
      <c r="T21" s="5"/>
    </row>
    <row r="22" spans="1:20" ht="14.25">
      <c r="A22" s="8" t="s">
        <v>272</v>
      </c>
      <c r="B22" s="8"/>
      <c r="C22" s="8"/>
      <c r="D22" s="8"/>
      <c r="E22" s="8"/>
      <c r="F22" s="8"/>
      <c r="G22" s="8"/>
      <c r="H22" s="4" t="s">
        <v>273</v>
      </c>
      <c r="I22" s="4"/>
      <c r="J22" s="10" t="s">
        <v>274</v>
      </c>
      <c r="K22" s="10"/>
      <c r="L22" s="10" t="s">
        <v>275</v>
      </c>
      <c r="M22" s="10"/>
      <c r="N22" s="10"/>
      <c r="O22" s="10"/>
      <c r="P22" s="10">
        <v>13938199992</v>
      </c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/>
  <pageMargins left="0.699305555555556" right="0.699305555555556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102"/>
  <sheetViews>
    <sheetView showGridLines="0" showZeros="0" workbookViewId="0" topLeftCell="A1">
      <selection activeCell="A1" sqref="A1:V1"/>
    </sheetView>
  </sheetViews>
  <sheetFormatPr defaultColWidth="6.875" defaultRowHeight="14.25"/>
  <cols>
    <col min="1" max="1" width="5.00390625" style="120" customWidth="1"/>
    <col min="2" max="2" width="6.125" style="120" customWidth="1"/>
    <col min="3" max="3" width="3.75390625" style="120" customWidth="1"/>
    <col min="4" max="4" width="18.375" style="120" customWidth="1"/>
    <col min="5" max="16" width="11.50390625" style="120" customWidth="1"/>
    <col min="17" max="17" width="6.875" style="120" customWidth="1"/>
    <col min="18" max="18" width="10.375" style="120" customWidth="1"/>
    <col min="19" max="19" width="9.625" style="120" customWidth="1"/>
    <col min="20" max="251" width="6.875" style="120" customWidth="1"/>
    <col min="252" max="16384" width="6.875" style="120" customWidth="1"/>
  </cols>
  <sheetData>
    <row r="1" spans="1:22" ht="42" customHeight="1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20.1" customHeight="1">
      <c r="A2" s="122"/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V2" s="143"/>
    </row>
    <row r="3" spans="1:22" ht="20.1" customHeight="1">
      <c r="A3" s="123" t="s">
        <v>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V3" s="143" t="s">
        <v>2</v>
      </c>
    </row>
    <row r="4" spans="1:22" ht="20.1" customHeight="1">
      <c r="A4" s="124" t="s">
        <v>32</v>
      </c>
      <c r="B4" s="124"/>
      <c r="C4" s="124"/>
      <c r="D4" s="125" t="s">
        <v>33</v>
      </c>
      <c r="E4" s="126" t="s">
        <v>34</v>
      </c>
      <c r="F4" s="127" t="s">
        <v>35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41"/>
      <c r="R4" s="126" t="s">
        <v>36</v>
      </c>
      <c r="S4" s="126"/>
      <c r="T4" s="142" t="s">
        <v>37</v>
      </c>
      <c r="U4" s="142" t="s">
        <v>38</v>
      </c>
      <c r="V4" s="126" t="s">
        <v>39</v>
      </c>
    </row>
    <row r="5" spans="1:22" ht="20.1" customHeight="1">
      <c r="A5" s="124"/>
      <c r="B5" s="124"/>
      <c r="C5" s="124"/>
      <c r="D5" s="125"/>
      <c r="E5" s="126"/>
      <c r="F5" s="126" t="s">
        <v>40</v>
      </c>
      <c r="G5" s="129" t="s">
        <v>41</v>
      </c>
      <c r="H5" s="130"/>
      <c r="I5" s="140"/>
      <c r="J5" s="129" t="s">
        <v>42</v>
      </c>
      <c r="K5" s="128"/>
      <c r="L5" s="128"/>
      <c r="M5" s="128"/>
      <c r="N5" s="128"/>
      <c r="O5" s="141"/>
      <c r="P5" s="126" t="s">
        <v>43</v>
      </c>
      <c r="Q5" s="126" t="s">
        <v>44</v>
      </c>
      <c r="R5" s="126" t="s">
        <v>45</v>
      </c>
      <c r="S5" s="126" t="s">
        <v>46</v>
      </c>
      <c r="T5" s="126"/>
      <c r="U5" s="126"/>
      <c r="V5" s="126"/>
    </row>
    <row r="6" spans="1:22" ht="20.1" customHeight="1">
      <c r="A6" s="125" t="s">
        <v>47</v>
      </c>
      <c r="B6" s="125" t="s">
        <v>48</v>
      </c>
      <c r="C6" s="125" t="s">
        <v>49</v>
      </c>
      <c r="D6" s="125"/>
      <c r="E6" s="126"/>
      <c r="F6" s="126"/>
      <c r="G6" s="131" t="s">
        <v>50</v>
      </c>
      <c r="H6" s="131" t="s">
        <v>51</v>
      </c>
      <c r="I6" s="131" t="s">
        <v>52</v>
      </c>
      <c r="J6" s="142" t="s">
        <v>53</v>
      </c>
      <c r="K6" s="126" t="s">
        <v>54</v>
      </c>
      <c r="L6" s="126" t="s">
        <v>55</v>
      </c>
      <c r="M6" s="126" t="s">
        <v>56</v>
      </c>
      <c r="N6" s="126" t="s">
        <v>57</v>
      </c>
      <c r="O6" s="142" t="s">
        <v>58</v>
      </c>
      <c r="P6" s="126"/>
      <c r="Q6" s="126"/>
      <c r="R6" s="126"/>
      <c r="S6" s="126"/>
      <c r="T6" s="126"/>
      <c r="U6" s="126"/>
      <c r="V6" s="126"/>
    </row>
    <row r="7" spans="1:22" ht="30" customHeight="1">
      <c r="A7" s="125"/>
      <c r="B7" s="125"/>
      <c r="C7" s="125"/>
      <c r="D7" s="125"/>
      <c r="E7" s="126"/>
      <c r="F7" s="126"/>
      <c r="G7" s="132"/>
      <c r="H7" s="133"/>
      <c r="I7" s="133"/>
      <c r="J7" s="142"/>
      <c r="K7" s="126"/>
      <c r="L7" s="126"/>
      <c r="M7" s="126"/>
      <c r="N7" s="126"/>
      <c r="O7" s="142"/>
      <c r="P7" s="126"/>
      <c r="Q7" s="126"/>
      <c r="R7" s="126"/>
      <c r="S7" s="126"/>
      <c r="T7" s="126"/>
      <c r="U7" s="126"/>
      <c r="V7" s="126"/>
    </row>
    <row r="8" spans="1:22" ht="20.1" customHeight="1">
      <c r="A8" s="124" t="s">
        <v>59</v>
      </c>
      <c r="B8" s="124" t="s">
        <v>59</v>
      </c>
      <c r="C8" s="124" t="s">
        <v>59</v>
      </c>
      <c r="D8" s="124" t="s">
        <v>59</v>
      </c>
      <c r="E8" s="134">
        <v>1</v>
      </c>
      <c r="F8" s="135">
        <f aca="true" t="shared" si="0" ref="F8:V8">E8+1</f>
        <v>2</v>
      </c>
      <c r="G8" s="135">
        <f t="shared" si="0"/>
        <v>3</v>
      </c>
      <c r="H8" s="135">
        <f t="shared" si="0"/>
        <v>4</v>
      </c>
      <c r="I8" s="135">
        <f t="shared" si="0"/>
        <v>5</v>
      </c>
      <c r="J8" s="135">
        <f t="shared" si="0"/>
        <v>6</v>
      </c>
      <c r="K8" s="135">
        <f t="shared" si="0"/>
        <v>7</v>
      </c>
      <c r="L8" s="135">
        <f t="shared" si="0"/>
        <v>8</v>
      </c>
      <c r="M8" s="135">
        <f t="shared" si="0"/>
        <v>9</v>
      </c>
      <c r="N8" s="135">
        <f t="shared" si="0"/>
        <v>10</v>
      </c>
      <c r="O8" s="135">
        <f t="shared" si="0"/>
        <v>11</v>
      </c>
      <c r="P8" s="135">
        <f t="shared" si="0"/>
        <v>12</v>
      </c>
      <c r="Q8" s="135">
        <f t="shared" si="0"/>
        <v>13</v>
      </c>
      <c r="R8" s="135">
        <f t="shared" si="0"/>
        <v>14</v>
      </c>
      <c r="S8" s="135">
        <f t="shared" si="0"/>
        <v>15</v>
      </c>
      <c r="T8" s="135">
        <f t="shared" si="0"/>
        <v>16</v>
      </c>
      <c r="U8" s="135">
        <f t="shared" si="0"/>
        <v>17</v>
      </c>
      <c r="V8" s="135">
        <f t="shared" si="0"/>
        <v>18</v>
      </c>
    </row>
    <row r="9" spans="1:22" s="119" customFormat="1" ht="20.1" customHeight="1">
      <c r="A9" s="136"/>
      <c r="B9" s="136"/>
      <c r="C9" s="136"/>
      <c r="D9" s="137" t="s">
        <v>40</v>
      </c>
      <c r="E9" s="138">
        <v>15298143.08</v>
      </c>
      <c r="F9" s="138">
        <v>15298143.08</v>
      </c>
      <c r="G9" s="139">
        <v>15298143.08</v>
      </c>
      <c r="H9" s="139">
        <v>15298143.08</v>
      </c>
      <c r="I9" s="139">
        <v>0</v>
      </c>
      <c r="J9" s="139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44">
        <v>0</v>
      </c>
      <c r="S9" s="144">
        <v>0</v>
      </c>
      <c r="T9" s="144">
        <v>0</v>
      </c>
      <c r="U9" s="144">
        <v>0</v>
      </c>
      <c r="V9" s="145">
        <v>0</v>
      </c>
    </row>
    <row r="10" spans="1:22" ht="20.1" customHeight="1">
      <c r="A10" s="136"/>
      <c r="B10" s="136"/>
      <c r="C10" s="136"/>
      <c r="D10" s="137" t="s">
        <v>60</v>
      </c>
      <c r="E10" s="138">
        <v>12695801.53</v>
      </c>
      <c r="F10" s="138">
        <v>12695801.53</v>
      </c>
      <c r="G10" s="139">
        <v>12695801.53</v>
      </c>
      <c r="H10" s="139">
        <v>12695801.53</v>
      </c>
      <c r="I10" s="139">
        <v>0</v>
      </c>
      <c r="J10" s="139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44">
        <v>0</v>
      </c>
      <c r="S10" s="144">
        <v>0</v>
      </c>
      <c r="T10" s="144">
        <v>0</v>
      </c>
      <c r="U10" s="144">
        <v>0</v>
      </c>
      <c r="V10" s="145">
        <v>0</v>
      </c>
    </row>
    <row r="11" spans="1:22" ht="20.1" customHeight="1">
      <c r="A11" s="136"/>
      <c r="B11" s="136"/>
      <c r="C11" s="136"/>
      <c r="D11" s="137" t="s">
        <v>61</v>
      </c>
      <c r="E11" s="138">
        <v>150000</v>
      </c>
      <c r="F11" s="138">
        <v>150000</v>
      </c>
      <c r="G11" s="139">
        <v>150000</v>
      </c>
      <c r="H11" s="139">
        <v>150000</v>
      </c>
      <c r="I11" s="139">
        <v>0</v>
      </c>
      <c r="J11" s="139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44">
        <v>0</v>
      </c>
      <c r="S11" s="144">
        <v>0</v>
      </c>
      <c r="T11" s="144">
        <v>0</v>
      </c>
      <c r="U11" s="144">
        <v>0</v>
      </c>
      <c r="V11" s="145">
        <v>0</v>
      </c>
    </row>
    <row r="12" spans="1:22" ht="20.1" customHeight="1">
      <c r="A12" s="136"/>
      <c r="B12" s="136"/>
      <c r="C12" s="136"/>
      <c r="D12" s="137" t="s">
        <v>62</v>
      </c>
      <c r="E12" s="138">
        <v>150000</v>
      </c>
      <c r="F12" s="138">
        <v>150000</v>
      </c>
      <c r="G12" s="139">
        <v>150000</v>
      </c>
      <c r="H12" s="139">
        <v>150000</v>
      </c>
      <c r="I12" s="139">
        <v>0</v>
      </c>
      <c r="J12" s="139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44">
        <v>0</v>
      </c>
      <c r="S12" s="144">
        <v>0</v>
      </c>
      <c r="T12" s="144">
        <v>0</v>
      </c>
      <c r="U12" s="144">
        <v>0</v>
      </c>
      <c r="V12" s="145">
        <v>0</v>
      </c>
    </row>
    <row r="13" spans="1:22" ht="20.1" customHeight="1">
      <c r="A13" s="136" t="s">
        <v>63</v>
      </c>
      <c r="B13" s="136" t="s">
        <v>64</v>
      </c>
      <c r="C13" s="136" t="s">
        <v>65</v>
      </c>
      <c r="D13" s="137" t="s">
        <v>66</v>
      </c>
      <c r="E13" s="138">
        <v>150000</v>
      </c>
      <c r="F13" s="138">
        <v>150000</v>
      </c>
      <c r="G13" s="139">
        <v>150000</v>
      </c>
      <c r="H13" s="139">
        <v>150000</v>
      </c>
      <c r="I13" s="139">
        <v>0</v>
      </c>
      <c r="J13" s="139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44">
        <v>0</v>
      </c>
      <c r="S13" s="144">
        <v>0</v>
      </c>
      <c r="T13" s="144">
        <v>0</v>
      </c>
      <c r="U13" s="144">
        <v>0</v>
      </c>
      <c r="V13" s="145">
        <v>0</v>
      </c>
    </row>
    <row r="14" spans="1:22" ht="20.1" customHeight="1">
      <c r="A14" s="136"/>
      <c r="B14" s="136"/>
      <c r="C14" s="136"/>
      <c r="D14" s="137" t="s">
        <v>67</v>
      </c>
      <c r="E14" s="138">
        <v>150000</v>
      </c>
      <c r="F14" s="138">
        <v>150000</v>
      </c>
      <c r="G14" s="139">
        <v>150000</v>
      </c>
      <c r="H14" s="139">
        <v>150000</v>
      </c>
      <c r="I14" s="139">
        <v>0</v>
      </c>
      <c r="J14" s="139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44">
        <v>0</v>
      </c>
      <c r="S14" s="144">
        <v>0</v>
      </c>
      <c r="T14" s="144">
        <v>0</v>
      </c>
      <c r="U14" s="144">
        <v>0</v>
      </c>
      <c r="V14" s="145">
        <v>0</v>
      </c>
    </row>
    <row r="15" spans="1:22" ht="20.1" customHeight="1">
      <c r="A15" s="136"/>
      <c r="B15" s="136"/>
      <c r="C15" s="136"/>
      <c r="D15" s="137" t="s">
        <v>68</v>
      </c>
      <c r="E15" s="138">
        <v>150000</v>
      </c>
      <c r="F15" s="138">
        <v>150000</v>
      </c>
      <c r="G15" s="139">
        <v>150000</v>
      </c>
      <c r="H15" s="139">
        <v>150000</v>
      </c>
      <c r="I15" s="139">
        <v>0</v>
      </c>
      <c r="J15" s="139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44">
        <v>0</v>
      </c>
      <c r="S15" s="144">
        <v>0</v>
      </c>
      <c r="T15" s="144">
        <v>0</v>
      </c>
      <c r="U15" s="144">
        <v>0</v>
      </c>
      <c r="V15" s="145">
        <v>0</v>
      </c>
    </row>
    <row r="16" spans="1:22" ht="20.1" customHeight="1">
      <c r="A16" s="136" t="s">
        <v>63</v>
      </c>
      <c r="B16" s="136" t="s">
        <v>69</v>
      </c>
      <c r="C16" s="136" t="s">
        <v>65</v>
      </c>
      <c r="D16" s="137" t="s">
        <v>70</v>
      </c>
      <c r="E16" s="138">
        <v>150000</v>
      </c>
      <c r="F16" s="138">
        <v>150000</v>
      </c>
      <c r="G16" s="139">
        <v>150000</v>
      </c>
      <c r="H16" s="139">
        <v>150000</v>
      </c>
      <c r="I16" s="139">
        <v>0</v>
      </c>
      <c r="J16" s="139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44">
        <v>0</v>
      </c>
      <c r="S16" s="144">
        <v>0</v>
      </c>
      <c r="T16" s="144">
        <v>0</v>
      </c>
      <c r="U16" s="144">
        <v>0</v>
      </c>
      <c r="V16" s="145">
        <v>0</v>
      </c>
    </row>
    <row r="17" spans="1:22" ht="20.1" customHeight="1">
      <c r="A17" s="136"/>
      <c r="B17" s="136"/>
      <c r="C17" s="136"/>
      <c r="D17" s="137" t="s">
        <v>71</v>
      </c>
      <c r="E17" s="138">
        <v>12395801.53</v>
      </c>
      <c r="F17" s="138">
        <v>12395801.53</v>
      </c>
      <c r="G17" s="139">
        <v>12395801.53</v>
      </c>
      <c r="H17" s="139">
        <v>12395801.53</v>
      </c>
      <c r="I17" s="139">
        <v>0</v>
      </c>
      <c r="J17" s="139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44">
        <v>0</v>
      </c>
      <c r="S17" s="144">
        <v>0</v>
      </c>
      <c r="T17" s="144">
        <v>0</v>
      </c>
      <c r="U17" s="144">
        <v>0</v>
      </c>
      <c r="V17" s="145">
        <v>0</v>
      </c>
    </row>
    <row r="18" spans="1:22" ht="20.1" customHeight="1">
      <c r="A18" s="136"/>
      <c r="B18" s="136"/>
      <c r="C18" s="136"/>
      <c r="D18" s="137" t="s">
        <v>72</v>
      </c>
      <c r="E18" s="138">
        <v>2168961.34</v>
      </c>
      <c r="F18" s="138">
        <v>2168961.34</v>
      </c>
      <c r="G18" s="139">
        <v>2168961.34</v>
      </c>
      <c r="H18" s="139">
        <v>2168961.34</v>
      </c>
      <c r="I18" s="139">
        <v>0</v>
      </c>
      <c r="J18" s="139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44">
        <v>0</v>
      </c>
      <c r="S18" s="144">
        <v>0</v>
      </c>
      <c r="T18" s="144">
        <v>0</v>
      </c>
      <c r="U18" s="144">
        <v>0</v>
      </c>
      <c r="V18" s="145">
        <v>0</v>
      </c>
    </row>
    <row r="19" spans="1:22" ht="20.1" customHeight="1">
      <c r="A19" s="136" t="s">
        <v>63</v>
      </c>
      <c r="B19" s="136" t="s">
        <v>73</v>
      </c>
      <c r="C19" s="136" t="s">
        <v>64</v>
      </c>
      <c r="D19" s="137" t="s">
        <v>74</v>
      </c>
      <c r="E19" s="138">
        <v>577488</v>
      </c>
      <c r="F19" s="138">
        <v>577488</v>
      </c>
      <c r="G19" s="139">
        <v>577488</v>
      </c>
      <c r="H19" s="139">
        <v>577488</v>
      </c>
      <c r="I19" s="139">
        <v>0</v>
      </c>
      <c r="J19" s="139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44">
        <v>0</v>
      </c>
      <c r="S19" s="144">
        <v>0</v>
      </c>
      <c r="T19" s="144">
        <v>0</v>
      </c>
      <c r="U19" s="144">
        <v>0</v>
      </c>
      <c r="V19" s="145">
        <v>0</v>
      </c>
    </row>
    <row r="20" spans="1:22" ht="20.1" customHeight="1">
      <c r="A20" s="136" t="s">
        <v>63</v>
      </c>
      <c r="B20" s="136" t="s">
        <v>73</v>
      </c>
      <c r="C20" s="136" t="s">
        <v>64</v>
      </c>
      <c r="D20" s="137" t="s">
        <v>74</v>
      </c>
      <c r="E20" s="138">
        <v>897523.2</v>
      </c>
      <c r="F20" s="138">
        <v>897523.2</v>
      </c>
      <c r="G20" s="139">
        <v>897523.2</v>
      </c>
      <c r="H20" s="139">
        <v>897523.2</v>
      </c>
      <c r="I20" s="139">
        <v>0</v>
      </c>
      <c r="J20" s="139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44">
        <v>0</v>
      </c>
      <c r="S20" s="144">
        <v>0</v>
      </c>
      <c r="T20" s="144">
        <v>0</v>
      </c>
      <c r="U20" s="144">
        <v>0</v>
      </c>
      <c r="V20" s="145">
        <v>0</v>
      </c>
    </row>
    <row r="21" spans="1:22" ht="20.1" customHeight="1">
      <c r="A21" s="136" t="s">
        <v>63</v>
      </c>
      <c r="B21" s="136" t="s">
        <v>73</v>
      </c>
      <c r="C21" s="136" t="s">
        <v>64</v>
      </c>
      <c r="D21" s="137" t="s">
        <v>75</v>
      </c>
      <c r="E21" s="138">
        <v>34194</v>
      </c>
      <c r="F21" s="138">
        <v>34194</v>
      </c>
      <c r="G21" s="139">
        <v>34194</v>
      </c>
      <c r="H21" s="139">
        <v>34194</v>
      </c>
      <c r="I21" s="139">
        <v>0</v>
      </c>
      <c r="J21" s="139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44">
        <v>0</v>
      </c>
      <c r="S21" s="144">
        <v>0</v>
      </c>
      <c r="T21" s="144">
        <v>0</v>
      </c>
      <c r="U21" s="144">
        <v>0</v>
      </c>
      <c r="V21" s="145">
        <v>0</v>
      </c>
    </row>
    <row r="22" spans="1:22" ht="20.1" customHeight="1">
      <c r="A22" s="136" t="s">
        <v>63</v>
      </c>
      <c r="B22" s="136" t="s">
        <v>73</v>
      </c>
      <c r="C22" s="136" t="s">
        <v>64</v>
      </c>
      <c r="D22" s="137" t="s">
        <v>75</v>
      </c>
      <c r="E22" s="138">
        <v>52618.6</v>
      </c>
      <c r="F22" s="138">
        <v>52618.6</v>
      </c>
      <c r="G22" s="139">
        <v>52618.6</v>
      </c>
      <c r="H22" s="139">
        <v>52618.6</v>
      </c>
      <c r="I22" s="139">
        <v>0</v>
      </c>
      <c r="J22" s="139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44">
        <v>0</v>
      </c>
      <c r="S22" s="144">
        <v>0</v>
      </c>
      <c r="T22" s="144">
        <v>0</v>
      </c>
      <c r="U22" s="144">
        <v>0</v>
      </c>
      <c r="V22" s="145">
        <v>0</v>
      </c>
    </row>
    <row r="23" spans="1:22" ht="20.1" customHeight="1">
      <c r="A23" s="136" t="s">
        <v>63</v>
      </c>
      <c r="B23" s="136" t="s">
        <v>73</v>
      </c>
      <c r="C23" s="136" t="s">
        <v>64</v>
      </c>
      <c r="D23" s="137" t="s">
        <v>76</v>
      </c>
      <c r="E23" s="138">
        <v>4281.76</v>
      </c>
      <c r="F23" s="138">
        <v>4281.76</v>
      </c>
      <c r="G23" s="139">
        <v>4281.76</v>
      </c>
      <c r="H23" s="139">
        <v>4281.76</v>
      </c>
      <c r="I23" s="139">
        <v>0</v>
      </c>
      <c r="J23" s="139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44">
        <v>0</v>
      </c>
      <c r="S23" s="144">
        <v>0</v>
      </c>
      <c r="T23" s="144">
        <v>0</v>
      </c>
      <c r="U23" s="144">
        <v>0</v>
      </c>
      <c r="V23" s="145">
        <v>0</v>
      </c>
    </row>
    <row r="24" spans="1:22" ht="20.1" customHeight="1">
      <c r="A24" s="136" t="s">
        <v>63</v>
      </c>
      <c r="B24" s="136" t="s">
        <v>73</v>
      </c>
      <c r="C24" s="136" t="s">
        <v>64</v>
      </c>
      <c r="D24" s="137" t="s">
        <v>77</v>
      </c>
      <c r="E24" s="138">
        <v>1223.36</v>
      </c>
      <c r="F24" s="138">
        <v>1223.36</v>
      </c>
      <c r="G24" s="139">
        <v>1223.36</v>
      </c>
      <c r="H24" s="139">
        <v>1223.36</v>
      </c>
      <c r="I24" s="139">
        <v>0</v>
      </c>
      <c r="J24" s="139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44">
        <v>0</v>
      </c>
      <c r="S24" s="144">
        <v>0</v>
      </c>
      <c r="T24" s="144">
        <v>0</v>
      </c>
      <c r="U24" s="144">
        <v>0</v>
      </c>
      <c r="V24" s="145">
        <v>0</v>
      </c>
    </row>
    <row r="25" spans="1:22" ht="20.1" customHeight="1">
      <c r="A25" s="136" t="s">
        <v>63</v>
      </c>
      <c r="B25" s="136" t="s">
        <v>73</v>
      </c>
      <c r="C25" s="136" t="s">
        <v>64</v>
      </c>
      <c r="D25" s="137" t="s">
        <v>77</v>
      </c>
      <c r="E25" s="138">
        <v>1900.28</v>
      </c>
      <c r="F25" s="138">
        <v>1900.28</v>
      </c>
      <c r="G25" s="139">
        <v>1900.28</v>
      </c>
      <c r="H25" s="139">
        <v>1900.28</v>
      </c>
      <c r="I25" s="139">
        <v>0</v>
      </c>
      <c r="J25" s="139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44">
        <v>0</v>
      </c>
      <c r="S25" s="144">
        <v>0</v>
      </c>
      <c r="T25" s="144">
        <v>0</v>
      </c>
      <c r="U25" s="144">
        <v>0</v>
      </c>
      <c r="V25" s="145">
        <v>0</v>
      </c>
    </row>
    <row r="26" spans="1:22" ht="20.1" customHeight="1">
      <c r="A26" s="136" t="s">
        <v>63</v>
      </c>
      <c r="B26" s="136" t="s">
        <v>73</v>
      </c>
      <c r="C26" s="136" t="s">
        <v>64</v>
      </c>
      <c r="D26" s="137" t="s">
        <v>78</v>
      </c>
      <c r="E26" s="138">
        <v>3058.41</v>
      </c>
      <c r="F26" s="138">
        <v>3058.41</v>
      </c>
      <c r="G26" s="139">
        <v>3058.41</v>
      </c>
      <c r="H26" s="139">
        <v>3058.41</v>
      </c>
      <c r="I26" s="139">
        <v>0</v>
      </c>
      <c r="J26" s="139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44">
        <v>0</v>
      </c>
      <c r="S26" s="144">
        <v>0</v>
      </c>
      <c r="T26" s="144">
        <v>0</v>
      </c>
      <c r="U26" s="144">
        <v>0</v>
      </c>
      <c r="V26" s="145">
        <v>0</v>
      </c>
    </row>
    <row r="27" spans="1:22" ht="20.1" customHeight="1">
      <c r="A27" s="136" t="s">
        <v>63</v>
      </c>
      <c r="B27" s="136" t="s">
        <v>73</v>
      </c>
      <c r="C27" s="136" t="s">
        <v>64</v>
      </c>
      <c r="D27" s="137" t="s">
        <v>78</v>
      </c>
      <c r="E27" s="138">
        <v>4750.71</v>
      </c>
      <c r="F27" s="138">
        <v>4750.71</v>
      </c>
      <c r="G27" s="139">
        <v>4750.71</v>
      </c>
      <c r="H27" s="139">
        <v>4750.71</v>
      </c>
      <c r="I27" s="139">
        <v>0</v>
      </c>
      <c r="J27" s="139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44">
        <v>0</v>
      </c>
      <c r="S27" s="144">
        <v>0</v>
      </c>
      <c r="T27" s="144">
        <v>0</v>
      </c>
      <c r="U27" s="144">
        <v>0</v>
      </c>
      <c r="V27" s="145">
        <v>0</v>
      </c>
    </row>
    <row r="28" spans="1:22" ht="20.1" customHeight="1">
      <c r="A28" s="136" t="s">
        <v>63</v>
      </c>
      <c r="B28" s="136" t="s">
        <v>73</v>
      </c>
      <c r="C28" s="136" t="s">
        <v>64</v>
      </c>
      <c r="D28" s="137" t="s">
        <v>79</v>
      </c>
      <c r="E28" s="138">
        <v>9500</v>
      </c>
      <c r="F28" s="138">
        <v>9500</v>
      </c>
      <c r="G28" s="139">
        <v>9500</v>
      </c>
      <c r="H28" s="139">
        <v>9500</v>
      </c>
      <c r="I28" s="139">
        <v>0</v>
      </c>
      <c r="J28" s="139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44">
        <v>0</v>
      </c>
      <c r="S28" s="144">
        <v>0</v>
      </c>
      <c r="T28" s="144">
        <v>0</v>
      </c>
      <c r="U28" s="144">
        <v>0</v>
      </c>
      <c r="V28" s="145">
        <v>0</v>
      </c>
    </row>
    <row r="29" spans="1:22" ht="20.1" customHeight="1">
      <c r="A29" s="136" t="s">
        <v>63</v>
      </c>
      <c r="B29" s="136" t="s">
        <v>73</v>
      </c>
      <c r="C29" s="136" t="s">
        <v>64</v>
      </c>
      <c r="D29" s="137" t="s">
        <v>79</v>
      </c>
      <c r="E29" s="138">
        <v>6500</v>
      </c>
      <c r="F29" s="138">
        <v>6500</v>
      </c>
      <c r="G29" s="139">
        <v>6500</v>
      </c>
      <c r="H29" s="139">
        <v>6500</v>
      </c>
      <c r="I29" s="139">
        <v>0</v>
      </c>
      <c r="J29" s="139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44">
        <v>0</v>
      </c>
      <c r="S29" s="144">
        <v>0</v>
      </c>
      <c r="T29" s="144">
        <v>0</v>
      </c>
      <c r="U29" s="144">
        <v>0</v>
      </c>
      <c r="V29" s="145">
        <v>0</v>
      </c>
    </row>
    <row r="30" spans="1:22" ht="20.1" customHeight="1">
      <c r="A30" s="136" t="s">
        <v>63</v>
      </c>
      <c r="B30" s="136" t="s">
        <v>73</v>
      </c>
      <c r="C30" s="136" t="s">
        <v>64</v>
      </c>
      <c r="D30" s="137" t="s">
        <v>80</v>
      </c>
      <c r="E30" s="138">
        <v>74793.6</v>
      </c>
      <c r="F30" s="138">
        <v>74793.6</v>
      </c>
      <c r="G30" s="139">
        <v>74793.6</v>
      </c>
      <c r="H30" s="139">
        <v>74793.6</v>
      </c>
      <c r="I30" s="139">
        <v>0</v>
      </c>
      <c r="J30" s="139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44">
        <v>0</v>
      </c>
      <c r="S30" s="144">
        <v>0</v>
      </c>
      <c r="T30" s="144">
        <v>0</v>
      </c>
      <c r="U30" s="144">
        <v>0</v>
      </c>
      <c r="V30" s="145">
        <v>0</v>
      </c>
    </row>
    <row r="31" spans="1:22" ht="20.1" customHeight="1">
      <c r="A31" s="136" t="s">
        <v>63</v>
      </c>
      <c r="B31" s="136" t="s">
        <v>73</v>
      </c>
      <c r="C31" s="136" t="s">
        <v>64</v>
      </c>
      <c r="D31" s="137" t="s">
        <v>80</v>
      </c>
      <c r="E31" s="138">
        <v>48124</v>
      </c>
      <c r="F31" s="138">
        <v>48124</v>
      </c>
      <c r="G31" s="139">
        <v>48124</v>
      </c>
      <c r="H31" s="139">
        <v>48124</v>
      </c>
      <c r="I31" s="139">
        <v>0</v>
      </c>
      <c r="J31" s="139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44">
        <v>0</v>
      </c>
      <c r="S31" s="144">
        <v>0</v>
      </c>
      <c r="T31" s="144">
        <v>0</v>
      </c>
      <c r="U31" s="144">
        <v>0</v>
      </c>
      <c r="V31" s="145">
        <v>0</v>
      </c>
    </row>
    <row r="32" spans="1:22" ht="20.1" customHeight="1">
      <c r="A32" s="136" t="s">
        <v>63</v>
      </c>
      <c r="B32" s="136" t="s">
        <v>73</v>
      </c>
      <c r="C32" s="136" t="s">
        <v>64</v>
      </c>
      <c r="D32" s="137" t="s">
        <v>81</v>
      </c>
      <c r="E32" s="138">
        <v>270</v>
      </c>
      <c r="F32" s="138">
        <v>270</v>
      </c>
      <c r="G32" s="139">
        <v>270</v>
      </c>
      <c r="H32" s="139">
        <v>270</v>
      </c>
      <c r="I32" s="139">
        <v>0</v>
      </c>
      <c r="J32" s="139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44">
        <v>0</v>
      </c>
      <c r="S32" s="144">
        <v>0</v>
      </c>
      <c r="T32" s="144">
        <v>0</v>
      </c>
      <c r="U32" s="144">
        <v>0</v>
      </c>
      <c r="V32" s="145">
        <v>0</v>
      </c>
    </row>
    <row r="33" spans="1:22" ht="20.1" customHeight="1">
      <c r="A33" s="136" t="s">
        <v>63</v>
      </c>
      <c r="B33" s="136" t="s">
        <v>73</v>
      </c>
      <c r="C33" s="136" t="s">
        <v>64</v>
      </c>
      <c r="D33" s="137" t="s">
        <v>81</v>
      </c>
      <c r="E33" s="138">
        <v>360</v>
      </c>
      <c r="F33" s="138">
        <v>360</v>
      </c>
      <c r="G33" s="139">
        <v>360</v>
      </c>
      <c r="H33" s="139">
        <v>360</v>
      </c>
      <c r="I33" s="139">
        <v>0</v>
      </c>
      <c r="J33" s="139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44">
        <v>0</v>
      </c>
      <c r="S33" s="144">
        <v>0</v>
      </c>
      <c r="T33" s="144">
        <v>0</v>
      </c>
      <c r="U33" s="144">
        <v>0</v>
      </c>
      <c r="V33" s="145">
        <v>0</v>
      </c>
    </row>
    <row r="34" spans="1:22" ht="20.1" customHeight="1">
      <c r="A34" s="136" t="s">
        <v>63</v>
      </c>
      <c r="B34" s="136" t="s">
        <v>73</v>
      </c>
      <c r="C34" s="136" t="s">
        <v>64</v>
      </c>
      <c r="D34" s="137" t="s">
        <v>82</v>
      </c>
      <c r="E34" s="138">
        <v>64267.06</v>
      </c>
      <c r="F34" s="138">
        <v>64267.06</v>
      </c>
      <c r="G34" s="139">
        <v>64267.06</v>
      </c>
      <c r="H34" s="139">
        <v>64267.06</v>
      </c>
      <c r="I34" s="139">
        <v>0</v>
      </c>
      <c r="J34" s="139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44">
        <v>0</v>
      </c>
      <c r="S34" s="144">
        <v>0</v>
      </c>
      <c r="T34" s="144">
        <v>0</v>
      </c>
      <c r="U34" s="144">
        <v>0</v>
      </c>
      <c r="V34" s="145">
        <v>0</v>
      </c>
    </row>
    <row r="35" spans="1:22" ht="20.1" customHeight="1">
      <c r="A35" s="136" t="s">
        <v>63</v>
      </c>
      <c r="B35" s="136" t="s">
        <v>73</v>
      </c>
      <c r="C35" s="136" t="s">
        <v>64</v>
      </c>
      <c r="D35" s="137" t="s">
        <v>82</v>
      </c>
      <c r="E35" s="138">
        <v>158308.36</v>
      </c>
      <c r="F35" s="138">
        <v>158308.36</v>
      </c>
      <c r="G35" s="139">
        <v>158308.36</v>
      </c>
      <c r="H35" s="139">
        <v>158308.36</v>
      </c>
      <c r="I35" s="139">
        <v>0</v>
      </c>
      <c r="J35" s="139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44">
        <v>0</v>
      </c>
      <c r="S35" s="144">
        <v>0</v>
      </c>
      <c r="T35" s="144">
        <v>0</v>
      </c>
      <c r="U35" s="144">
        <v>0</v>
      </c>
      <c r="V35" s="145">
        <v>0</v>
      </c>
    </row>
    <row r="36" spans="1:22" ht="20.1" customHeight="1">
      <c r="A36" s="136" t="s">
        <v>63</v>
      </c>
      <c r="B36" s="136" t="s">
        <v>73</v>
      </c>
      <c r="C36" s="136" t="s">
        <v>64</v>
      </c>
      <c r="D36" s="137" t="s">
        <v>83</v>
      </c>
      <c r="E36" s="138">
        <v>2500</v>
      </c>
      <c r="F36" s="138">
        <v>2500</v>
      </c>
      <c r="G36" s="139">
        <v>2500</v>
      </c>
      <c r="H36" s="139">
        <v>2500</v>
      </c>
      <c r="I36" s="139">
        <v>0</v>
      </c>
      <c r="J36" s="139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44">
        <v>0</v>
      </c>
      <c r="S36" s="144">
        <v>0</v>
      </c>
      <c r="T36" s="144">
        <v>0</v>
      </c>
      <c r="U36" s="144">
        <v>0</v>
      </c>
      <c r="V36" s="145">
        <v>0</v>
      </c>
    </row>
    <row r="37" spans="1:22" ht="20.1" customHeight="1">
      <c r="A37" s="136" t="s">
        <v>63</v>
      </c>
      <c r="B37" s="136" t="s">
        <v>73</v>
      </c>
      <c r="C37" s="136" t="s">
        <v>64</v>
      </c>
      <c r="D37" s="137" t="s">
        <v>83</v>
      </c>
      <c r="E37" s="138">
        <v>11000</v>
      </c>
      <c r="F37" s="138">
        <v>11000</v>
      </c>
      <c r="G37" s="139">
        <v>11000</v>
      </c>
      <c r="H37" s="139">
        <v>11000</v>
      </c>
      <c r="I37" s="139">
        <v>0</v>
      </c>
      <c r="J37" s="139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44">
        <v>0</v>
      </c>
      <c r="S37" s="144">
        <v>0</v>
      </c>
      <c r="T37" s="144">
        <v>0</v>
      </c>
      <c r="U37" s="144">
        <v>0</v>
      </c>
      <c r="V37" s="145">
        <v>0</v>
      </c>
    </row>
    <row r="38" spans="1:22" ht="20.1" customHeight="1">
      <c r="A38" s="136" t="s">
        <v>63</v>
      </c>
      <c r="B38" s="136" t="s">
        <v>73</v>
      </c>
      <c r="C38" s="136" t="s">
        <v>64</v>
      </c>
      <c r="D38" s="137" t="s">
        <v>84</v>
      </c>
      <c r="E38" s="138">
        <v>900</v>
      </c>
      <c r="F38" s="138">
        <v>900</v>
      </c>
      <c r="G38" s="139">
        <v>900</v>
      </c>
      <c r="H38" s="139">
        <v>900</v>
      </c>
      <c r="I38" s="139">
        <v>0</v>
      </c>
      <c r="J38" s="139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44">
        <v>0</v>
      </c>
      <c r="S38" s="144">
        <v>0</v>
      </c>
      <c r="T38" s="144">
        <v>0</v>
      </c>
      <c r="U38" s="144">
        <v>0</v>
      </c>
      <c r="V38" s="145">
        <v>0</v>
      </c>
    </row>
    <row r="39" spans="1:22" ht="20.1" customHeight="1">
      <c r="A39" s="136" t="s">
        <v>63</v>
      </c>
      <c r="B39" s="136" t="s">
        <v>73</v>
      </c>
      <c r="C39" s="136" t="s">
        <v>64</v>
      </c>
      <c r="D39" s="137" t="s">
        <v>84</v>
      </c>
      <c r="E39" s="138">
        <v>1200</v>
      </c>
      <c r="F39" s="138">
        <v>1200</v>
      </c>
      <c r="G39" s="139">
        <v>1200</v>
      </c>
      <c r="H39" s="139">
        <v>1200</v>
      </c>
      <c r="I39" s="139">
        <v>0</v>
      </c>
      <c r="J39" s="139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44">
        <v>0</v>
      </c>
      <c r="S39" s="144">
        <v>0</v>
      </c>
      <c r="T39" s="144">
        <v>0</v>
      </c>
      <c r="U39" s="144">
        <v>0</v>
      </c>
      <c r="V39" s="145">
        <v>0</v>
      </c>
    </row>
    <row r="40" spans="1:22" ht="20.1" customHeight="1">
      <c r="A40" s="136" t="s">
        <v>63</v>
      </c>
      <c r="B40" s="136" t="s">
        <v>73</v>
      </c>
      <c r="C40" s="136" t="s">
        <v>64</v>
      </c>
      <c r="D40" s="137" t="s">
        <v>85</v>
      </c>
      <c r="E40" s="138">
        <v>127200</v>
      </c>
      <c r="F40" s="138">
        <v>127200</v>
      </c>
      <c r="G40" s="139">
        <v>127200</v>
      </c>
      <c r="H40" s="139">
        <v>127200</v>
      </c>
      <c r="I40" s="139">
        <v>0</v>
      </c>
      <c r="J40" s="139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44">
        <v>0</v>
      </c>
      <c r="S40" s="144">
        <v>0</v>
      </c>
      <c r="T40" s="144">
        <v>0</v>
      </c>
      <c r="U40" s="144">
        <v>0</v>
      </c>
      <c r="V40" s="145">
        <v>0</v>
      </c>
    </row>
    <row r="41" spans="1:22" ht="20.1" customHeight="1">
      <c r="A41" s="136" t="s">
        <v>63</v>
      </c>
      <c r="B41" s="136" t="s">
        <v>73</v>
      </c>
      <c r="C41" s="136" t="s">
        <v>64</v>
      </c>
      <c r="D41" s="137" t="s">
        <v>85</v>
      </c>
      <c r="E41" s="138">
        <v>87000</v>
      </c>
      <c r="F41" s="138">
        <v>87000</v>
      </c>
      <c r="G41" s="139">
        <v>87000</v>
      </c>
      <c r="H41" s="139">
        <v>87000</v>
      </c>
      <c r="I41" s="139">
        <v>0</v>
      </c>
      <c r="J41" s="139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44">
        <v>0</v>
      </c>
      <c r="S41" s="144">
        <v>0</v>
      </c>
      <c r="T41" s="144">
        <v>0</v>
      </c>
      <c r="U41" s="144">
        <v>0</v>
      </c>
      <c r="V41" s="145">
        <v>0</v>
      </c>
    </row>
    <row r="42" spans="1:22" ht="20.1" customHeight="1">
      <c r="A42" s="136"/>
      <c r="B42" s="136"/>
      <c r="C42" s="136"/>
      <c r="D42" s="137" t="s">
        <v>86</v>
      </c>
      <c r="E42" s="138">
        <v>300000</v>
      </c>
      <c r="F42" s="138">
        <v>300000</v>
      </c>
      <c r="G42" s="139">
        <v>300000</v>
      </c>
      <c r="H42" s="139">
        <v>300000</v>
      </c>
      <c r="I42" s="139">
        <v>0</v>
      </c>
      <c r="J42" s="139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44">
        <v>0</v>
      </c>
      <c r="S42" s="144">
        <v>0</v>
      </c>
      <c r="T42" s="144">
        <v>0</v>
      </c>
      <c r="U42" s="144">
        <v>0</v>
      </c>
      <c r="V42" s="145">
        <v>0</v>
      </c>
    </row>
    <row r="43" spans="1:22" ht="20.1" customHeight="1">
      <c r="A43" s="136" t="s">
        <v>63</v>
      </c>
      <c r="B43" s="136" t="s">
        <v>73</v>
      </c>
      <c r="C43" s="136" t="s">
        <v>87</v>
      </c>
      <c r="D43" s="137" t="s">
        <v>88</v>
      </c>
      <c r="E43" s="138">
        <v>300000</v>
      </c>
      <c r="F43" s="138">
        <v>300000</v>
      </c>
      <c r="G43" s="139">
        <v>300000</v>
      </c>
      <c r="H43" s="139">
        <v>300000</v>
      </c>
      <c r="I43" s="139">
        <v>0</v>
      </c>
      <c r="J43" s="139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44">
        <v>0</v>
      </c>
      <c r="S43" s="144">
        <v>0</v>
      </c>
      <c r="T43" s="144">
        <v>0</v>
      </c>
      <c r="U43" s="144">
        <v>0</v>
      </c>
      <c r="V43" s="145">
        <v>0</v>
      </c>
    </row>
    <row r="44" spans="1:22" ht="20.1" customHeight="1">
      <c r="A44" s="136"/>
      <c r="B44" s="136"/>
      <c r="C44" s="136"/>
      <c r="D44" s="137" t="s">
        <v>89</v>
      </c>
      <c r="E44" s="138">
        <v>660000</v>
      </c>
      <c r="F44" s="138">
        <v>660000</v>
      </c>
      <c r="G44" s="139">
        <v>660000</v>
      </c>
      <c r="H44" s="139">
        <v>660000</v>
      </c>
      <c r="I44" s="139">
        <v>0</v>
      </c>
      <c r="J44" s="139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44">
        <v>0</v>
      </c>
      <c r="S44" s="144">
        <v>0</v>
      </c>
      <c r="T44" s="144">
        <v>0</v>
      </c>
      <c r="U44" s="144">
        <v>0</v>
      </c>
      <c r="V44" s="145">
        <v>0</v>
      </c>
    </row>
    <row r="45" spans="1:22" ht="20.1" customHeight="1">
      <c r="A45" s="136" t="s">
        <v>63</v>
      </c>
      <c r="B45" s="136" t="s">
        <v>73</v>
      </c>
      <c r="C45" s="136" t="s">
        <v>90</v>
      </c>
      <c r="D45" s="137" t="s">
        <v>91</v>
      </c>
      <c r="E45" s="138">
        <v>600000</v>
      </c>
      <c r="F45" s="138">
        <v>600000</v>
      </c>
      <c r="G45" s="139">
        <v>600000</v>
      </c>
      <c r="H45" s="139">
        <v>600000</v>
      </c>
      <c r="I45" s="139">
        <v>0</v>
      </c>
      <c r="J45" s="139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44">
        <v>0</v>
      </c>
      <c r="S45" s="144">
        <v>0</v>
      </c>
      <c r="T45" s="144">
        <v>0</v>
      </c>
      <c r="U45" s="144">
        <v>0</v>
      </c>
      <c r="V45" s="145">
        <v>0</v>
      </c>
    </row>
    <row r="46" spans="1:22" ht="20.1" customHeight="1">
      <c r="A46" s="136" t="s">
        <v>63</v>
      </c>
      <c r="B46" s="136" t="s">
        <v>73</v>
      </c>
      <c r="C46" s="136" t="s">
        <v>90</v>
      </c>
      <c r="D46" s="137" t="s">
        <v>92</v>
      </c>
      <c r="E46" s="138">
        <v>60000</v>
      </c>
      <c r="F46" s="138">
        <v>60000</v>
      </c>
      <c r="G46" s="139">
        <v>60000</v>
      </c>
      <c r="H46" s="139">
        <v>60000</v>
      </c>
      <c r="I46" s="139">
        <v>0</v>
      </c>
      <c r="J46" s="139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44">
        <v>0</v>
      </c>
      <c r="S46" s="144">
        <v>0</v>
      </c>
      <c r="T46" s="144">
        <v>0</v>
      </c>
      <c r="U46" s="144">
        <v>0</v>
      </c>
      <c r="V46" s="145">
        <v>0</v>
      </c>
    </row>
    <row r="47" spans="1:22" ht="20.1" customHeight="1">
      <c r="A47" s="136"/>
      <c r="B47" s="136"/>
      <c r="C47" s="136"/>
      <c r="D47" s="137" t="s">
        <v>93</v>
      </c>
      <c r="E47" s="138">
        <v>6465916.79</v>
      </c>
      <c r="F47" s="138">
        <v>6465916.79</v>
      </c>
      <c r="G47" s="139">
        <v>6465916.79</v>
      </c>
      <c r="H47" s="139">
        <v>6465916.79</v>
      </c>
      <c r="I47" s="139">
        <v>0</v>
      </c>
      <c r="J47" s="139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44">
        <v>0</v>
      </c>
      <c r="S47" s="144">
        <v>0</v>
      </c>
      <c r="T47" s="144">
        <v>0</v>
      </c>
      <c r="U47" s="144">
        <v>0</v>
      </c>
      <c r="V47" s="145">
        <v>0</v>
      </c>
    </row>
    <row r="48" spans="1:22" ht="20.1" customHeight="1">
      <c r="A48" s="136" t="s">
        <v>63</v>
      </c>
      <c r="B48" s="136" t="s">
        <v>73</v>
      </c>
      <c r="C48" s="136" t="s">
        <v>94</v>
      </c>
      <c r="D48" s="137" t="s">
        <v>95</v>
      </c>
      <c r="E48" s="138">
        <v>2964960</v>
      </c>
      <c r="F48" s="138">
        <v>2964960</v>
      </c>
      <c r="G48" s="139">
        <v>2964960</v>
      </c>
      <c r="H48" s="139">
        <v>2964960</v>
      </c>
      <c r="I48" s="139">
        <v>0</v>
      </c>
      <c r="J48" s="139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44">
        <v>0</v>
      </c>
      <c r="S48" s="144">
        <v>0</v>
      </c>
      <c r="T48" s="144">
        <v>0</v>
      </c>
      <c r="U48" s="144">
        <v>0</v>
      </c>
      <c r="V48" s="145">
        <v>0</v>
      </c>
    </row>
    <row r="49" spans="1:22" ht="20.1" customHeight="1">
      <c r="A49" s="136" t="s">
        <v>63</v>
      </c>
      <c r="B49" s="136" t="s">
        <v>73</v>
      </c>
      <c r="C49" s="136" t="s">
        <v>94</v>
      </c>
      <c r="D49" s="137" t="s">
        <v>96</v>
      </c>
      <c r="E49" s="138">
        <v>735420</v>
      </c>
      <c r="F49" s="138">
        <v>735420</v>
      </c>
      <c r="G49" s="139">
        <v>735420</v>
      </c>
      <c r="H49" s="139">
        <v>735420</v>
      </c>
      <c r="I49" s="139">
        <v>0</v>
      </c>
      <c r="J49" s="139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44">
        <v>0</v>
      </c>
      <c r="S49" s="144">
        <v>0</v>
      </c>
      <c r="T49" s="144">
        <v>0</v>
      </c>
      <c r="U49" s="144">
        <v>0</v>
      </c>
      <c r="V49" s="145">
        <v>0</v>
      </c>
    </row>
    <row r="50" spans="1:22" ht="20.1" customHeight="1">
      <c r="A50" s="136" t="s">
        <v>63</v>
      </c>
      <c r="B50" s="136" t="s">
        <v>73</v>
      </c>
      <c r="C50" s="136" t="s">
        <v>94</v>
      </c>
      <c r="D50" s="137" t="s">
        <v>97</v>
      </c>
      <c r="E50" s="138">
        <v>313932</v>
      </c>
      <c r="F50" s="138">
        <v>313932</v>
      </c>
      <c r="G50" s="139">
        <v>313932</v>
      </c>
      <c r="H50" s="139">
        <v>313932</v>
      </c>
      <c r="I50" s="139">
        <v>0</v>
      </c>
      <c r="J50" s="139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44">
        <v>0</v>
      </c>
      <c r="S50" s="144">
        <v>0</v>
      </c>
      <c r="T50" s="144">
        <v>0</v>
      </c>
      <c r="U50" s="144">
        <v>0</v>
      </c>
      <c r="V50" s="145">
        <v>0</v>
      </c>
    </row>
    <row r="51" spans="1:22" ht="20.1" customHeight="1">
      <c r="A51" s="136" t="s">
        <v>63</v>
      </c>
      <c r="B51" s="136" t="s">
        <v>73</v>
      </c>
      <c r="C51" s="136" t="s">
        <v>94</v>
      </c>
      <c r="D51" s="137" t="s">
        <v>75</v>
      </c>
      <c r="E51" s="138">
        <v>247080</v>
      </c>
      <c r="F51" s="138">
        <v>247080</v>
      </c>
      <c r="G51" s="139">
        <v>247080</v>
      </c>
      <c r="H51" s="139">
        <v>247080</v>
      </c>
      <c r="I51" s="139">
        <v>0</v>
      </c>
      <c r="J51" s="139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44">
        <v>0</v>
      </c>
      <c r="S51" s="144">
        <v>0</v>
      </c>
      <c r="T51" s="144">
        <v>0</v>
      </c>
      <c r="U51" s="144">
        <v>0</v>
      </c>
      <c r="V51" s="145">
        <v>0</v>
      </c>
    </row>
    <row r="52" spans="1:22" ht="20.1" customHeight="1">
      <c r="A52" s="136" t="s">
        <v>63</v>
      </c>
      <c r="B52" s="136" t="s">
        <v>73</v>
      </c>
      <c r="C52" s="136" t="s">
        <v>94</v>
      </c>
      <c r="D52" s="137" t="s">
        <v>76</v>
      </c>
      <c r="E52" s="138">
        <v>27815.35</v>
      </c>
      <c r="F52" s="138">
        <v>27815.35</v>
      </c>
      <c r="G52" s="139">
        <v>27815.35</v>
      </c>
      <c r="H52" s="139">
        <v>27815.35</v>
      </c>
      <c r="I52" s="139">
        <v>0</v>
      </c>
      <c r="J52" s="139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44">
        <v>0</v>
      </c>
      <c r="S52" s="144">
        <v>0</v>
      </c>
      <c r="T52" s="144">
        <v>0</v>
      </c>
      <c r="U52" s="144">
        <v>0</v>
      </c>
      <c r="V52" s="145">
        <v>0</v>
      </c>
    </row>
    <row r="53" spans="1:22" ht="20.1" customHeight="1">
      <c r="A53" s="136" t="s">
        <v>63</v>
      </c>
      <c r="B53" s="136" t="s">
        <v>73</v>
      </c>
      <c r="C53" s="136" t="s">
        <v>94</v>
      </c>
      <c r="D53" s="137" t="s">
        <v>77</v>
      </c>
      <c r="E53" s="138">
        <v>8612.06</v>
      </c>
      <c r="F53" s="138">
        <v>8612.06</v>
      </c>
      <c r="G53" s="139">
        <v>8612.06</v>
      </c>
      <c r="H53" s="139">
        <v>8612.06</v>
      </c>
      <c r="I53" s="139">
        <v>0</v>
      </c>
      <c r="J53" s="139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44">
        <v>0</v>
      </c>
      <c r="S53" s="144">
        <v>0</v>
      </c>
      <c r="T53" s="144">
        <v>0</v>
      </c>
      <c r="U53" s="144">
        <v>0</v>
      </c>
      <c r="V53" s="145">
        <v>0</v>
      </c>
    </row>
    <row r="54" spans="1:22" ht="20.1" customHeight="1">
      <c r="A54" s="136" t="s">
        <v>63</v>
      </c>
      <c r="B54" s="136" t="s">
        <v>73</v>
      </c>
      <c r="C54" s="136" t="s">
        <v>94</v>
      </c>
      <c r="D54" s="137" t="s">
        <v>78</v>
      </c>
      <c r="E54" s="138">
        <v>21530.16</v>
      </c>
      <c r="F54" s="138">
        <v>21530.16</v>
      </c>
      <c r="G54" s="139">
        <v>21530.16</v>
      </c>
      <c r="H54" s="139">
        <v>21530.16</v>
      </c>
      <c r="I54" s="139">
        <v>0</v>
      </c>
      <c r="J54" s="139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44">
        <v>0</v>
      </c>
      <c r="S54" s="144">
        <v>0</v>
      </c>
      <c r="T54" s="144">
        <v>0</v>
      </c>
      <c r="U54" s="144">
        <v>0</v>
      </c>
      <c r="V54" s="145">
        <v>0</v>
      </c>
    </row>
    <row r="55" spans="1:22" ht="20.1" customHeight="1">
      <c r="A55" s="136" t="s">
        <v>63</v>
      </c>
      <c r="B55" s="136" t="s">
        <v>73</v>
      </c>
      <c r="C55" s="136" t="s">
        <v>94</v>
      </c>
      <c r="D55" s="137" t="s">
        <v>98</v>
      </c>
      <c r="E55" s="138">
        <v>78840</v>
      </c>
      <c r="F55" s="138">
        <v>78840</v>
      </c>
      <c r="G55" s="139">
        <v>78840</v>
      </c>
      <c r="H55" s="139">
        <v>78840</v>
      </c>
      <c r="I55" s="139">
        <v>0</v>
      </c>
      <c r="J55" s="139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44">
        <v>0</v>
      </c>
      <c r="S55" s="144">
        <v>0</v>
      </c>
      <c r="T55" s="144">
        <v>0</v>
      </c>
      <c r="U55" s="144">
        <v>0</v>
      </c>
      <c r="V55" s="145">
        <v>0</v>
      </c>
    </row>
    <row r="56" spans="1:22" ht="20.1" customHeight="1">
      <c r="A56" s="136" t="s">
        <v>63</v>
      </c>
      <c r="B56" s="136" t="s">
        <v>73</v>
      </c>
      <c r="C56" s="136" t="s">
        <v>94</v>
      </c>
      <c r="D56" s="137" t="s">
        <v>79</v>
      </c>
      <c r="E56" s="138">
        <v>46500</v>
      </c>
      <c r="F56" s="138">
        <v>46500</v>
      </c>
      <c r="G56" s="139">
        <v>46500</v>
      </c>
      <c r="H56" s="139">
        <v>46500</v>
      </c>
      <c r="I56" s="139">
        <v>0</v>
      </c>
      <c r="J56" s="139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44">
        <v>0</v>
      </c>
      <c r="S56" s="144">
        <v>0</v>
      </c>
      <c r="T56" s="144">
        <v>0</v>
      </c>
      <c r="U56" s="144">
        <v>0</v>
      </c>
      <c r="V56" s="145">
        <v>0</v>
      </c>
    </row>
    <row r="57" spans="1:22" ht="20.1" customHeight="1">
      <c r="A57" s="136" t="s">
        <v>63</v>
      </c>
      <c r="B57" s="136" t="s">
        <v>73</v>
      </c>
      <c r="C57" s="136" t="s">
        <v>94</v>
      </c>
      <c r="D57" s="137" t="s">
        <v>80</v>
      </c>
      <c r="E57" s="138">
        <v>338246</v>
      </c>
      <c r="F57" s="138">
        <v>338246</v>
      </c>
      <c r="G57" s="139">
        <v>338246</v>
      </c>
      <c r="H57" s="139">
        <v>338246</v>
      </c>
      <c r="I57" s="139">
        <v>0</v>
      </c>
      <c r="J57" s="139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44">
        <v>0</v>
      </c>
      <c r="S57" s="144">
        <v>0</v>
      </c>
      <c r="T57" s="144">
        <v>0</v>
      </c>
      <c r="U57" s="144">
        <v>0</v>
      </c>
      <c r="V57" s="145">
        <v>0</v>
      </c>
    </row>
    <row r="58" spans="1:22" ht="20.1" customHeight="1">
      <c r="A58" s="136" t="s">
        <v>63</v>
      </c>
      <c r="B58" s="136" t="s">
        <v>73</v>
      </c>
      <c r="C58" s="136" t="s">
        <v>94</v>
      </c>
      <c r="D58" s="137" t="s">
        <v>99</v>
      </c>
      <c r="E58" s="138">
        <v>44640</v>
      </c>
      <c r="F58" s="138">
        <v>44640</v>
      </c>
      <c r="G58" s="139">
        <v>44640</v>
      </c>
      <c r="H58" s="139">
        <v>44640</v>
      </c>
      <c r="I58" s="139">
        <v>0</v>
      </c>
      <c r="J58" s="139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44">
        <v>0</v>
      </c>
      <c r="S58" s="144">
        <v>0</v>
      </c>
      <c r="T58" s="144">
        <v>0</v>
      </c>
      <c r="U58" s="144">
        <v>0</v>
      </c>
      <c r="V58" s="145">
        <v>0</v>
      </c>
    </row>
    <row r="59" spans="1:22" ht="20.1" customHeight="1">
      <c r="A59" s="136" t="s">
        <v>63</v>
      </c>
      <c r="B59" s="136" t="s">
        <v>73</v>
      </c>
      <c r="C59" s="136" t="s">
        <v>94</v>
      </c>
      <c r="D59" s="137" t="s">
        <v>81</v>
      </c>
      <c r="E59" s="138">
        <v>360</v>
      </c>
      <c r="F59" s="138">
        <v>360</v>
      </c>
      <c r="G59" s="139">
        <v>360</v>
      </c>
      <c r="H59" s="139">
        <v>360</v>
      </c>
      <c r="I59" s="139">
        <v>0</v>
      </c>
      <c r="J59" s="139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44">
        <v>0</v>
      </c>
      <c r="S59" s="144">
        <v>0</v>
      </c>
      <c r="T59" s="144">
        <v>0</v>
      </c>
      <c r="U59" s="144">
        <v>0</v>
      </c>
      <c r="V59" s="145">
        <v>0</v>
      </c>
    </row>
    <row r="60" spans="1:22" ht="20.1" customHeight="1">
      <c r="A60" s="136" t="s">
        <v>63</v>
      </c>
      <c r="B60" s="136" t="s">
        <v>73</v>
      </c>
      <c r="C60" s="136" t="s">
        <v>94</v>
      </c>
      <c r="D60" s="137" t="s">
        <v>82</v>
      </c>
      <c r="E60" s="138">
        <v>526281.22</v>
      </c>
      <c r="F60" s="138">
        <v>526281.22</v>
      </c>
      <c r="G60" s="139">
        <v>526281.22</v>
      </c>
      <c r="H60" s="139">
        <v>526281.22</v>
      </c>
      <c r="I60" s="139">
        <v>0</v>
      </c>
      <c r="J60" s="139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44">
        <v>0</v>
      </c>
      <c r="S60" s="144">
        <v>0</v>
      </c>
      <c r="T60" s="144">
        <v>0</v>
      </c>
      <c r="U60" s="144">
        <v>0</v>
      </c>
      <c r="V60" s="145">
        <v>0</v>
      </c>
    </row>
    <row r="61" spans="1:22" ht="20.1" customHeight="1">
      <c r="A61" s="136" t="s">
        <v>63</v>
      </c>
      <c r="B61" s="136" t="s">
        <v>73</v>
      </c>
      <c r="C61" s="136" t="s">
        <v>94</v>
      </c>
      <c r="D61" s="137" t="s">
        <v>83</v>
      </c>
      <c r="E61" s="138">
        <v>10500</v>
      </c>
      <c r="F61" s="138">
        <v>10500</v>
      </c>
      <c r="G61" s="139">
        <v>10500</v>
      </c>
      <c r="H61" s="139">
        <v>10500</v>
      </c>
      <c r="I61" s="139">
        <v>0</v>
      </c>
      <c r="J61" s="139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44">
        <v>0</v>
      </c>
      <c r="S61" s="144">
        <v>0</v>
      </c>
      <c r="T61" s="144">
        <v>0</v>
      </c>
      <c r="U61" s="144">
        <v>0</v>
      </c>
      <c r="V61" s="145">
        <v>0</v>
      </c>
    </row>
    <row r="62" spans="1:22" ht="20.1" customHeight="1">
      <c r="A62" s="136" t="s">
        <v>63</v>
      </c>
      <c r="B62" s="136" t="s">
        <v>73</v>
      </c>
      <c r="C62" s="136" t="s">
        <v>94</v>
      </c>
      <c r="D62" s="137" t="s">
        <v>84</v>
      </c>
      <c r="E62" s="138">
        <v>1200</v>
      </c>
      <c r="F62" s="138">
        <v>1200</v>
      </c>
      <c r="G62" s="139">
        <v>1200</v>
      </c>
      <c r="H62" s="139">
        <v>1200</v>
      </c>
      <c r="I62" s="139">
        <v>0</v>
      </c>
      <c r="J62" s="139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44">
        <v>0</v>
      </c>
      <c r="S62" s="144">
        <v>0</v>
      </c>
      <c r="T62" s="144">
        <v>0</v>
      </c>
      <c r="U62" s="144">
        <v>0</v>
      </c>
      <c r="V62" s="145">
        <v>0</v>
      </c>
    </row>
    <row r="63" spans="1:22" ht="20.1" customHeight="1">
      <c r="A63" s="136" t="s">
        <v>63</v>
      </c>
      <c r="B63" s="136" t="s">
        <v>73</v>
      </c>
      <c r="C63" s="136" t="s">
        <v>94</v>
      </c>
      <c r="D63" s="137" t="s">
        <v>100</v>
      </c>
      <c r="E63" s="138">
        <v>300000</v>
      </c>
      <c r="F63" s="138">
        <v>300000</v>
      </c>
      <c r="G63" s="139">
        <v>300000</v>
      </c>
      <c r="H63" s="139">
        <v>300000</v>
      </c>
      <c r="I63" s="139">
        <v>0</v>
      </c>
      <c r="J63" s="139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44">
        <v>0</v>
      </c>
      <c r="S63" s="144">
        <v>0</v>
      </c>
      <c r="T63" s="144">
        <v>0</v>
      </c>
      <c r="U63" s="144">
        <v>0</v>
      </c>
      <c r="V63" s="145">
        <v>0</v>
      </c>
    </row>
    <row r="64" spans="1:22" ht="20.1" customHeight="1">
      <c r="A64" s="136" t="s">
        <v>63</v>
      </c>
      <c r="B64" s="136" t="s">
        <v>73</v>
      </c>
      <c r="C64" s="136" t="s">
        <v>94</v>
      </c>
      <c r="D64" s="137" t="s">
        <v>101</v>
      </c>
      <c r="E64" s="138">
        <v>800000</v>
      </c>
      <c r="F64" s="138">
        <v>800000</v>
      </c>
      <c r="G64" s="139">
        <v>800000</v>
      </c>
      <c r="H64" s="139">
        <v>800000</v>
      </c>
      <c r="I64" s="139">
        <v>0</v>
      </c>
      <c r="J64" s="139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44">
        <v>0</v>
      </c>
      <c r="S64" s="144">
        <v>0</v>
      </c>
      <c r="T64" s="144">
        <v>0</v>
      </c>
      <c r="U64" s="144">
        <v>0</v>
      </c>
      <c r="V64" s="145">
        <v>0</v>
      </c>
    </row>
    <row r="65" spans="1:22" ht="20.1" customHeight="1">
      <c r="A65" s="136"/>
      <c r="B65" s="136"/>
      <c r="C65" s="136"/>
      <c r="D65" s="137" t="s">
        <v>102</v>
      </c>
      <c r="E65" s="138">
        <v>2800923.4</v>
      </c>
      <c r="F65" s="138">
        <v>2800923.4</v>
      </c>
      <c r="G65" s="139">
        <v>2800923.4</v>
      </c>
      <c r="H65" s="139">
        <v>2800923.4</v>
      </c>
      <c r="I65" s="139">
        <v>0</v>
      </c>
      <c r="J65" s="139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44">
        <v>0</v>
      </c>
      <c r="S65" s="144">
        <v>0</v>
      </c>
      <c r="T65" s="144">
        <v>0</v>
      </c>
      <c r="U65" s="144">
        <v>0</v>
      </c>
      <c r="V65" s="145">
        <v>0</v>
      </c>
    </row>
    <row r="66" spans="1:22" ht="20.1" customHeight="1">
      <c r="A66" s="136" t="s">
        <v>63</v>
      </c>
      <c r="B66" s="136" t="s">
        <v>73</v>
      </c>
      <c r="C66" s="136" t="s">
        <v>103</v>
      </c>
      <c r="D66" s="137" t="s">
        <v>104</v>
      </c>
      <c r="E66" s="138">
        <v>2800923.4</v>
      </c>
      <c r="F66" s="138">
        <v>2800923.4</v>
      </c>
      <c r="G66" s="139">
        <v>2800923.4</v>
      </c>
      <c r="H66" s="139">
        <v>2800923.4</v>
      </c>
      <c r="I66" s="139">
        <v>0</v>
      </c>
      <c r="J66" s="139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44">
        <v>0</v>
      </c>
      <c r="S66" s="144">
        <v>0</v>
      </c>
      <c r="T66" s="144">
        <v>0</v>
      </c>
      <c r="U66" s="144">
        <v>0</v>
      </c>
      <c r="V66" s="145">
        <v>0</v>
      </c>
    </row>
    <row r="67" spans="1:22" ht="20.1" customHeight="1">
      <c r="A67" s="136"/>
      <c r="B67" s="136"/>
      <c r="C67" s="136"/>
      <c r="D67" s="137" t="s">
        <v>105</v>
      </c>
      <c r="E67" s="138">
        <v>1481393.94</v>
      </c>
      <c r="F67" s="138">
        <v>1481393.94</v>
      </c>
      <c r="G67" s="139">
        <v>1481393.94</v>
      </c>
      <c r="H67" s="139">
        <v>1481393.94</v>
      </c>
      <c r="I67" s="139">
        <v>0</v>
      </c>
      <c r="J67" s="139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44">
        <v>0</v>
      </c>
      <c r="S67" s="144">
        <v>0</v>
      </c>
      <c r="T67" s="144">
        <v>0</v>
      </c>
      <c r="U67" s="144">
        <v>0</v>
      </c>
      <c r="V67" s="145">
        <v>0</v>
      </c>
    </row>
    <row r="68" spans="1:22" ht="20.1" customHeight="1">
      <c r="A68" s="136"/>
      <c r="B68" s="136"/>
      <c r="C68" s="136"/>
      <c r="D68" s="137" t="s">
        <v>106</v>
      </c>
      <c r="E68" s="138">
        <v>1481393.94</v>
      </c>
      <c r="F68" s="138">
        <v>1481393.94</v>
      </c>
      <c r="G68" s="139">
        <v>1481393.94</v>
      </c>
      <c r="H68" s="139">
        <v>1481393.94</v>
      </c>
      <c r="I68" s="139">
        <v>0</v>
      </c>
      <c r="J68" s="139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44">
        <v>0</v>
      </c>
      <c r="S68" s="144">
        <v>0</v>
      </c>
      <c r="T68" s="144">
        <v>0</v>
      </c>
      <c r="U68" s="144">
        <v>0</v>
      </c>
      <c r="V68" s="145">
        <v>0</v>
      </c>
    </row>
    <row r="69" spans="1:22" ht="20.1" customHeight="1">
      <c r="A69" s="136"/>
      <c r="B69" s="136"/>
      <c r="C69" s="136"/>
      <c r="D69" s="137" t="s">
        <v>107</v>
      </c>
      <c r="E69" s="138">
        <v>125137</v>
      </c>
      <c r="F69" s="138">
        <v>125137</v>
      </c>
      <c r="G69" s="139">
        <v>125137</v>
      </c>
      <c r="H69" s="139">
        <v>125137</v>
      </c>
      <c r="I69" s="139">
        <v>0</v>
      </c>
      <c r="J69" s="139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44">
        <v>0</v>
      </c>
      <c r="S69" s="144">
        <v>0</v>
      </c>
      <c r="T69" s="144">
        <v>0</v>
      </c>
      <c r="U69" s="144">
        <v>0</v>
      </c>
      <c r="V69" s="145">
        <v>0</v>
      </c>
    </row>
    <row r="70" spans="1:22" ht="20.1" customHeight="1">
      <c r="A70" s="136" t="s">
        <v>108</v>
      </c>
      <c r="B70" s="136" t="s">
        <v>109</v>
      </c>
      <c r="C70" s="136" t="s">
        <v>65</v>
      </c>
      <c r="D70" s="137" t="s">
        <v>110</v>
      </c>
      <c r="E70" s="138">
        <v>114588</v>
      </c>
      <c r="F70" s="138">
        <v>114588</v>
      </c>
      <c r="G70" s="139">
        <v>114588</v>
      </c>
      <c r="H70" s="139">
        <v>114588</v>
      </c>
      <c r="I70" s="139">
        <v>0</v>
      </c>
      <c r="J70" s="139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44">
        <v>0</v>
      </c>
      <c r="S70" s="144">
        <v>0</v>
      </c>
      <c r="T70" s="144">
        <v>0</v>
      </c>
      <c r="U70" s="144">
        <v>0</v>
      </c>
      <c r="V70" s="145">
        <v>0</v>
      </c>
    </row>
    <row r="71" spans="1:22" ht="20.1" customHeight="1">
      <c r="A71" s="136" t="s">
        <v>108</v>
      </c>
      <c r="B71" s="136" t="s">
        <v>109</v>
      </c>
      <c r="C71" s="136" t="s">
        <v>65</v>
      </c>
      <c r="D71" s="137" t="s">
        <v>111</v>
      </c>
      <c r="E71" s="138">
        <v>1000</v>
      </c>
      <c r="F71" s="138">
        <v>1000</v>
      </c>
      <c r="G71" s="139">
        <v>1000</v>
      </c>
      <c r="H71" s="139">
        <v>1000</v>
      </c>
      <c r="I71" s="139">
        <v>0</v>
      </c>
      <c r="J71" s="139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44">
        <v>0</v>
      </c>
      <c r="S71" s="144">
        <v>0</v>
      </c>
      <c r="T71" s="144">
        <v>0</v>
      </c>
      <c r="U71" s="144">
        <v>0</v>
      </c>
      <c r="V71" s="145">
        <v>0</v>
      </c>
    </row>
    <row r="72" spans="1:22" ht="20.1" customHeight="1">
      <c r="A72" s="136" t="s">
        <v>108</v>
      </c>
      <c r="B72" s="136" t="s">
        <v>109</v>
      </c>
      <c r="C72" s="136" t="s">
        <v>65</v>
      </c>
      <c r="D72" s="137" t="s">
        <v>112</v>
      </c>
      <c r="E72" s="138">
        <v>9549</v>
      </c>
      <c r="F72" s="138">
        <v>9549</v>
      </c>
      <c r="G72" s="139">
        <v>9549</v>
      </c>
      <c r="H72" s="139">
        <v>9549</v>
      </c>
      <c r="I72" s="139">
        <v>0</v>
      </c>
      <c r="J72" s="139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44">
        <v>0</v>
      </c>
      <c r="S72" s="144">
        <v>0</v>
      </c>
      <c r="T72" s="144">
        <v>0</v>
      </c>
      <c r="U72" s="144">
        <v>0</v>
      </c>
      <c r="V72" s="145">
        <v>0</v>
      </c>
    </row>
    <row r="73" spans="1:22" ht="20.1" customHeight="1">
      <c r="A73" s="136"/>
      <c r="B73" s="136"/>
      <c r="C73" s="136"/>
      <c r="D73" s="137" t="s">
        <v>113</v>
      </c>
      <c r="E73" s="138">
        <v>1173571.16</v>
      </c>
      <c r="F73" s="138">
        <v>1173571.16</v>
      </c>
      <c r="G73" s="139">
        <v>1173571.16</v>
      </c>
      <c r="H73" s="139">
        <v>1173571.16</v>
      </c>
      <c r="I73" s="139">
        <v>0</v>
      </c>
      <c r="J73" s="139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44">
        <v>0</v>
      </c>
      <c r="S73" s="144">
        <v>0</v>
      </c>
      <c r="T73" s="144">
        <v>0</v>
      </c>
      <c r="U73" s="144">
        <v>0</v>
      </c>
      <c r="V73" s="145">
        <v>0</v>
      </c>
    </row>
    <row r="74" spans="1:22" ht="20.1" customHeight="1">
      <c r="A74" s="136" t="s">
        <v>108</v>
      </c>
      <c r="B74" s="136" t="s">
        <v>109</v>
      </c>
      <c r="C74" s="136" t="s">
        <v>109</v>
      </c>
      <c r="D74" s="137" t="s">
        <v>114</v>
      </c>
      <c r="E74" s="138">
        <v>122336.4</v>
      </c>
      <c r="F74" s="138">
        <v>122336.4</v>
      </c>
      <c r="G74" s="139">
        <v>122336.4</v>
      </c>
      <c r="H74" s="139">
        <v>122336.4</v>
      </c>
      <c r="I74" s="139">
        <v>0</v>
      </c>
      <c r="J74" s="139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44">
        <v>0</v>
      </c>
      <c r="S74" s="144">
        <v>0</v>
      </c>
      <c r="T74" s="144">
        <v>0</v>
      </c>
      <c r="U74" s="144">
        <v>0</v>
      </c>
      <c r="V74" s="145">
        <v>0</v>
      </c>
    </row>
    <row r="75" spans="1:22" ht="20.1" customHeight="1">
      <c r="A75" s="136" t="s">
        <v>108</v>
      </c>
      <c r="B75" s="136" t="s">
        <v>109</v>
      </c>
      <c r="C75" s="136" t="s">
        <v>109</v>
      </c>
      <c r="D75" s="137" t="s">
        <v>114</v>
      </c>
      <c r="E75" s="138">
        <v>861206.4</v>
      </c>
      <c r="F75" s="138">
        <v>861206.4</v>
      </c>
      <c r="G75" s="139">
        <v>861206.4</v>
      </c>
      <c r="H75" s="139">
        <v>861206.4</v>
      </c>
      <c r="I75" s="139">
        <v>0</v>
      </c>
      <c r="J75" s="139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44">
        <v>0</v>
      </c>
      <c r="S75" s="144">
        <v>0</v>
      </c>
      <c r="T75" s="144">
        <v>0</v>
      </c>
      <c r="U75" s="144">
        <v>0</v>
      </c>
      <c r="V75" s="145">
        <v>0</v>
      </c>
    </row>
    <row r="76" spans="1:22" ht="20.1" customHeight="1">
      <c r="A76" s="136" t="s">
        <v>108</v>
      </c>
      <c r="B76" s="136" t="s">
        <v>109</v>
      </c>
      <c r="C76" s="136" t="s">
        <v>109</v>
      </c>
      <c r="D76" s="137" t="s">
        <v>114</v>
      </c>
      <c r="E76" s="138">
        <v>190028.36</v>
      </c>
      <c r="F76" s="138">
        <v>190028.36</v>
      </c>
      <c r="G76" s="139">
        <v>190028.36</v>
      </c>
      <c r="H76" s="139">
        <v>190028.36</v>
      </c>
      <c r="I76" s="139">
        <v>0</v>
      </c>
      <c r="J76" s="139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44">
        <v>0</v>
      </c>
      <c r="S76" s="144">
        <v>0</v>
      </c>
      <c r="T76" s="144">
        <v>0</v>
      </c>
      <c r="U76" s="144">
        <v>0</v>
      </c>
      <c r="V76" s="145">
        <v>0</v>
      </c>
    </row>
    <row r="77" spans="1:22" ht="20.1" customHeight="1">
      <c r="A77" s="136"/>
      <c r="B77" s="136"/>
      <c r="C77" s="136"/>
      <c r="D77" s="137" t="s">
        <v>115</v>
      </c>
      <c r="E77" s="138">
        <v>182685.78</v>
      </c>
      <c r="F77" s="138">
        <v>182685.78</v>
      </c>
      <c r="G77" s="139">
        <v>182685.78</v>
      </c>
      <c r="H77" s="139">
        <v>182685.78</v>
      </c>
      <c r="I77" s="139">
        <v>0</v>
      </c>
      <c r="J77" s="139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44">
        <v>0</v>
      </c>
      <c r="S77" s="144">
        <v>0</v>
      </c>
      <c r="T77" s="144">
        <v>0</v>
      </c>
      <c r="U77" s="144">
        <v>0</v>
      </c>
      <c r="V77" s="145">
        <v>0</v>
      </c>
    </row>
    <row r="78" spans="1:22" ht="20.1" customHeight="1">
      <c r="A78" s="136" t="s">
        <v>108</v>
      </c>
      <c r="B78" s="136" t="s">
        <v>109</v>
      </c>
      <c r="C78" s="136" t="s">
        <v>103</v>
      </c>
      <c r="D78" s="137" t="s">
        <v>116</v>
      </c>
      <c r="E78" s="138">
        <v>10000</v>
      </c>
      <c r="F78" s="138">
        <v>10000</v>
      </c>
      <c r="G78" s="139">
        <v>10000</v>
      </c>
      <c r="H78" s="139">
        <v>10000</v>
      </c>
      <c r="I78" s="139">
        <v>0</v>
      </c>
      <c r="J78" s="139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R78" s="144">
        <v>0</v>
      </c>
      <c r="S78" s="144">
        <v>0</v>
      </c>
      <c r="T78" s="144">
        <v>0</v>
      </c>
      <c r="U78" s="144">
        <v>0</v>
      </c>
      <c r="V78" s="145">
        <v>0</v>
      </c>
    </row>
    <row r="79" spans="1:22" ht="20.1" customHeight="1">
      <c r="A79" s="136" t="s">
        <v>108</v>
      </c>
      <c r="B79" s="136" t="s">
        <v>109</v>
      </c>
      <c r="C79" s="136" t="s">
        <v>103</v>
      </c>
      <c r="D79" s="137" t="s">
        <v>116</v>
      </c>
      <c r="E79" s="138">
        <v>2500</v>
      </c>
      <c r="F79" s="138">
        <v>2500</v>
      </c>
      <c r="G79" s="139">
        <v>2500</v>
      </c>
      <c r="H79" s="139">
        <v>2500</v>
      </c>
      <c r="I79" s="139">
        <v>0</v>
      </c>
      <c r="J79" s="139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44">
        <v>0</v>
      </c>
      <c r="S79" s="144">
        <v>0</v>
      </c>
      <c r="T79" s="144">
        <v>0</v>
      </c>
      <c r="U79" s="144">
        <v>0</v>
      </c>
      <c r="V79" s="145">
        <v>0</v>
      </c>
    </row>
    <row r="80" spans="1:22" ht="20.1" customHeight="1">
      <c r="A80" s="136" t="s">
        <v>108</v>
      </c>
      <c r="B80" s="136" t="s">
        <v>109</v>
      </c>
      <c r="C80" s="136" t="s">
        <v>103</v>
      </c>
      <c r="D80" s="137" t="s">
        <v>116</v>
      </c>
      <c r="E80" s="138">
        <v>10500</v>
      </c>
      <c r="F80" s="138">
        <v>10500</v>
      </c>
      <c r="G80" s="139">
        <v>10500</v>
      </c>
      <c r="H80" s="139">
        <v>10500</v>
      </c>
      <c r="I80" s="139">
        <v>0</v>
      </c>
      <c r="J80" s="139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44">
        <v>0</v>
      </c>
      <c r="S80" s="144">
        <v>0</v>
      </c>
      <c r="T80" s="144">
        <v>0</v>
      </c>
      <c r="U80" s="144">
        <v>0</v>
      </c>
      <c r="V80" s="145">
        <v>0</v>
      </c>
    </row>
    <row r="81" spans="1:22" ht="20.1" customHeight="1">
      <c r="A81" s="136" t="s">
        <v>108</v>
      </c>
      <c r="B81" s="136" t="s">
        <v>109</v>
      </c>
      <c r="C81" s="136" t="s">
        <v>103</v>
      </c>
      <c r="D81" s="137" t="s">
        <v>117</v>
      </c>
      <c r="E81" s="138">
        <v>55682.75</v>
      </c>
      <c r="F81" s="138">
        <v>55682.75</v>
      </c>
      <c r="G81" s="139">
        <v>55682.75</v>
      </c>
      <c r="H81" s="139">
        <v>55682.75</v>
      </c>
      <c r="I81" s="139">
        <v>0</v>
      </c>
      <c r="J81" s="139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44">
        <v>0</v>
      </c>
      <c r="S81" s="144">
        <v>0</v>
      </c>
      <c r="T81" s="144">
        <v>0</v>
      </c>
      <c r="U81" s="144">
        <v>0</v>
      </c>
      <c r="V81" s="145">
        <v>0</v>
      </c>
    </row>
    <row r="82" spans="1:22" ht="20.1" customHeight="1">
      <c r="A82" s="136" t="s">
        <v>108</v>
      </c>
      <c r="B82" s="136" t="s">
        <v>109</v>
      </c>
      <c r="C82" s="136" t="s">
        <v>103</v>
      </c>
      <c r="D82" s="137" t="s">
        <v>117</v>
      </c>
      <c r="E82" s="138">
        <v>61582.68</v>
      </c>
      <c r="F82" s="138">
        <v>61582.68</v>
      </c>
      <c r="G82" s="139">
        <v>61582.68</v>
      </c>
      <c r="H82" s="139">
        <v>61582.68</v>
      </c>
      <c r="I82" s="139">
        <v>0</v>
      </c>
      <c r="J82" s="139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44">
        <v>0</v>
      </c>
      <c r="S82" s="144">
        <v>0</v>
      </c>
      <c r="T82" s="144">
        <v>0</v>
      </c>
      <c r="U82" s="144">
        <v>0</v>
      </c>
      <c r="V82" s="145">
        <v>0</v>
      </c>
    </row>
    <row r="83" spans="1:22" ht="20.1" customHeight="1">
      <c r="A83" s="136" t="s">
        <v>108</v>
      </c>
      <c r="B83" s="136" t="s">
        <v>109</v>
      </c>
      <c r="C83" s="136" t="s">
        <v>103</v>
      </c>
      <c r="D83" s="137" t="s">
        <v>117</v>
      </c>
      <c r="E83" s="138">
        <v>1140.35</v>
      </c>
      <c r="F83" s="138">
        <v>1140.35</v>
      </c>
      <c r="G83" s="139">
        <v>1140.35</v>
      </c>
      <c r="H83" s="139">
        <v>1140.35</v>
      </c>
      <c r="I83" s="139">
        <v>0</v>
      </c>
      <c r="J83" s="139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44">
        <v>0</v>
      </c>
      <c r="S83" s="144">
        <v>0</v>
      </c>
      <c r="T83" s="144">
        <v>0</v>
      </c>
      <c r="U83" s="144">
        <v>0</v>
      </c>
      <c r="V83" s="145">
        <v>0</v>
      </c>
    </row>
    <row r="84" spans="1:22" ht="20.1" customHeight="1">
      <c r="A84" s="136" t="s">
        <v>108</v>
      </c>
      <c r="B84" s="136" t="s">
        <v>109</v>
      </c>
      <c r="C84" s="136" t="s">
        <v>103</v>
      </c>
      <c r="D84" s="137" t="s">
        <v>118</v>
      </c>
      <c r="E84" s="138">
        <v>24000</v>
      </c>
      <c r="F84" s="138">
        <v>24000</v>
      </c>
      <c r="G84" s="139">
        <v>24000</v>
      </c>
      <c r="H84" s="139">
        <v>24000</v>
      </c>
      <c r="I84" s="139">
        <v>0</v>
      </c>
      <c r="J84" s="139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44">
        <v>0</v>
      </c>
      <c r="S84" s="144">
        <v>0</v>
      </c>
      <c r="T84" s="144">
        <v>0</v>
      </c>
      <c r="U84" s="144">
        <v>0</v>
      </c>
      <c r="V84" s="145">
        <v>0</v>
      </c>
    </row>
    <row r="85" spans="1:22" ht="20.1" customHeight="1">
      <c r="A85" s="136" t="s">
        <v>108</v>
      </c>
      <c r="B85" s="136" t="s">
        <v>109</v>
      </c>
      <c r="C85" s="136" t="s">
        <v>103</v>
      </c>
      <c r="D85" s="137" t="s">
        <v>118</v>
      </c>
      <c r="E85" s="138">
        <v>17280</v>
      </c>
      <c r="F85" s="138">
        <v>17280</v>
      </c>
      <c r="G85" s="139">
        <v>17280</v>
      </c>
      <c r="H85" s="139">
        <v>17280</v>
      </c>
      <c r="I85" s="139">
        <v>0</v>
      </c>
      <c r="J85" s="139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44">
        <v>0</v>
      </c>
      <c r="S85" s="144">
        <v>0</v>
      </c>
      <c r="T85" s="144">
        <v>0</v>
      </c>
      <c r="U85" s="144">
        <v>0</v>
      </c>
      <c r="V85" s="145">
        <v>0</v>
      </c>
    </row>
    <row r="86" spans="1:22" ht="20.1" customHeight="1">
      <c r="A86" s="136"/>
      <c r="B86" s="136"/>
      <c r="C86" s="136"/>
      <c r="D86" s="137" t="s">
        <v>119</v>
      </c>
      <c r="E86" s="138">
        <v>416804.91</v>
      </c>
      <c r="F86" s="138">
        <v>416804.91</v>
      </c>
      <c r="G86" s="139">
        <v>416804.91</v>
      </c>
      <c r="H86" s="139">
        <v>416804.91</v>
      </c>
      <c r="I86" s="139">
        <v>0</v>
      </c>
      <c r="J86" s="139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44">
        <v>0</v>
      </c>
      <c r="S86" s="144">
        <v>0</v>
      </c>
      <c r="T86" s="144">
        <v>0</v>
      </c>
      <c r="U86" s="144">
        <v>0</v>
      </c>
      <c r="V86" s="145">
        <v>0</v>
      </c>
    </row>
    <row r="87" spans="1:22" ht="20.1" customHeight="1">
      <c r="A87" s="136"/>
      <c r="B87" s="136"/>
      <c r="C87" s="136"/>
      <c r="D87" s="137" t="s">
        <v>120</v>
      </c>
      <c r="E87" s="138">
        <v>416804.91</v>
      </c>
      <c r="F87" s="138">
        <v>416804.91</v>
      </c>
      <c r="G87" s="139">
        <v>416804.91</v>
      </c>
      <c r="H87" s="139">
        <v>416804.91</v>
      </c>
      <c r="I87" s="139">
        <v>0</v>
      </c>
      <c r="J87" s="139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44">
        <v>0</v>
      </c>
      <c r="S87" s="144">
        <v>0</v>
      </c>
      <c r="T87" s="144">
        <v>0</v>
      </c>
      <c r="U87" s="144">
        <v>0</v>
      </c>
      <c r="V87" s="145">
        <v>0</v>
      </c>
    </row>
    <row r="88" spans="1:22" ht="20.1" customHeight="1">
      <c r="A88" s="136"/>
      <c r="B88" s="136"/>
      <c r="C88" s="136"/>
      <c r="D88" s="137" t="s">
        <v>121</v>
      </c>
      <c r="E88" s="138">
        <v>109327.67</v>
      </c>
      <c r="F88" s="138">
        <v>109327.67</v>
      </c>
      <c r="G88" s="139">
        <v>109327.67</v>
      </c>
      <c r="H88" s="139">
        <v>109327.67</v>
      </c>
      <c r="I88" s="139">
        <v>0</v>
      </c>
      <c r="J88" s="139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44">
        <v>0</v>
      </c>
      <c r="S88" s="144">
        <v>0</v>
      </c>
      <c r="T88" s="144">
        <v>0</v>
      </c>
      <c r="U88" s="144">
        <v>0</v>
      </c>
      <c r="V88" s="145">
        <v>0</v>
      </c>
    </row>
    <row r="89" spans="1:22" ht="20.1" customHeight="1">
      <c r="A89" s="136" t="s">
        <v>122</v>
      </c>
      <c r="B89" s="136" t="s">
        <v>123</v>
      </c>
      <c r="C89" s="136" t="s">
        <v>64</v>
      </c>
      <c r="D89" s="137" t="s">
        <v>124</v>
      </c>
      <c r="E89" s="138">
        <v>66509.93</v>
      </c>
      <c r="F89" s="138">
        <v>66509.93</v>
      </c>
      <c r="G89" s="139">
        <v>66509.93</v>
      </c>
      <c r="H89" s="139">
        <v>66509.93</v>
      </c>
      <c r="I89" s="139">
        <v>0</v>
      </c>
      <c r="J89" s="139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44">
        <v>0</v>
      </c>
      <c r="S89" s="144">
        <v>0</v>
      </c>
      <c r="T89" s="144">
        <v>0</v>
      </c>
      <c r="U89" s="144">
        <v>0</v>
      </c>
      <c r="V89" s="145">
        <v>0</v>
      </c>
    </row>
    <row r="90" spans="1:22" ht="20.1" customHeight="1">
      <c r="A90" s="136" t="s">
        <v>122</v>
      </c>
      <c r="B90" s="136" t="s">
        <v>123</v>
      </c>
      <c r="C90" s="136" t="s">
        <v>64</v>
      </c>
      <c r="D90" s="137" t="s">
        <v>124</v>
      </c>
      <c r="E90" s="138">
        <v>42817.74</v>
      </c>
      <c r="F90" s="138">
        <v>42817.74</v>
      </c>
      <c r="G90" s="139">
        <v>42817.74</v>
      </c>
      <c r="H90" s="139">
        <v>42817.74</v>
      </c>
      <c r="I90" s="139">
        <v>0</v>
      </c>
      <c r="J90" s="139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44">
        <v>0</v>
      </c>
      <c r="S90" s="144">
        <v>0</v>
      </c>
      <c r="T90" s="144">
        <v>0</v>
      </c>
      <c r="U90" s="144">
        <v>0</v>
      </c>
      <c r="V90" s="145">
        <v>0</v>
      </c>
    </row>
    <row r="91" spans="1:22" ht="20.1" customHeight="1">
      <c r="A91" s="136"/>
      <c r="B91" s="136"/>
      <c r="C91" s="136"/>
      <c r="D91" s="137" t="s">
        <v>125</v>
      </c>
      <c r="E91" s="138">
        <v>301422.24</v>
      </c>
      <c r="F91" s="138">
        <v>301422.24</v>
      </c>
      <c r="G91" s="139">
        <v>301422.24</v>
      </c>
      <c r="H91" s="139">
        <v>301422.24</v>
      </c>
      <c r="I91" s="139">
        <v>0</v>
      </c>
      <c r="J91" s="139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44">
        <v>0</v>
      </c>
      <c r="S91" s="144">
        <v>0</v>
      </c>
      <c r="T91" s="144">
        <v>0</v>
      </c>
      <c r="U91" s="144">
        <v>0</v>
      </c>
      <c r="V91" s="145">
        <v>0</v>
      </c>
    </row>
    <row r="92" spans="1:22" ht="20.1" customHeight="1">
      <c r="A92" s="136" t="s">
        <v>122</v>
      </c>
      <c r="B92" s="136" t="s">
        <v>123</v>
      </c>
      <c r="C92" s="136" t="s">
        <v>69</v>
      </c>
      <c r="D92" s="137" t="s">
        <v>124</v>
      </c>
      <c r="E92" s="138">
        <v>301422.24</v>
      </c>
      <c r="F92" s="138">
        <v>301422.24</v>
      </c>
      <c r="G92" s="139">
        <v>301422.24</v>
      </c>
      <c r="H92" s="139">
        <v>301422.24</v>
      </c>
      <c r="I92" s="139">
        <v>0</v>
      </c>
      <c r="J92" s="139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44">
        <v>0</v>
      </c>
      <c r="S92" s="144">
        <v>0</v>
      </c>
      <c r="T92" s="144">
        <v>0</v>
      </c>
      <c r="U92" s="144">
        <v>0</v>
      </c>
      <c r="V92" s="145">
        <v>0</v>
      </c>
    </row>
    <row r="93" spans="1:22" ht="20.1" customHeight="1">
      <c r="A93" s="136"/>
      <c r="B93" s="136"/>
      <c r="C93" s="136"/>
      <c r="D93" s="137" t="s">
        <v>126</v>
      </c>
      <c r="E93" s="138">
        <v>6055</v>
      </c>
      <c r="F93" s="138">
        <v>6055</v>
      </c>
      <c r="G93" s="139">
        <v>6055</v>
      </c>
      <c r="H93" s="139">
        <v>6055</v>
      </c>
      <c r="I93" s="139">
        <v>0</v>
      </c>
      <c r="J93" s="139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44">
        <v>0</v>
      </c>
      <c r="S93" s="144">
        <v>0</v>
      </c>
      <c r="T93" s="144">
        <v>0</v>
      </c>
      <c r="U93" s="144">
        <v>0</v>
      </c>
      <c r="V93" s="145">
        <v>0</v>
      </c>
    </row>
    <row r="94" spans="1:22" ht="20.1" customHeight="1">
      <c r="A94" s="136" t="s">
        <v>122</v>
      </c>
      <c r="B94" s="136" t="s">
        <v>123</v>
      </c>
      <c r="C94" s="136" t="s">
        <v>103</v>
      </c>
      <c r="D94" s="137" t="s">
        <v>127</v>
      </c>
      <c r="E94" s="138">
        <v>3990</v>
      </c>
      <c r="F94" s="138">
        <v>3990</v>
      </c>
      <c r="G94" s="139">
        <v>3990</v>
      </c>
      <c r="H94" s="139">
        <v>3990</v>
      </c>
      <c r="I94" s="139">
        <v>0</v>
      </c>
      <c r="J94" s="139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44">
        <v>0</v>
      </c>
      <c r="S94" s="144">
        <v>0</v>
      </c>
      <c r="T94" s="144">
        <v>0</v>
      </c>
      <c r="U94" s="144">
        <v>0</v>
      </c>
      <c r="V94" s="145">
        <v>0</v>
      </c>
    </row>
    <row r="95" spans="1:22" ht="20.1" customHeight="1">
      <c r="A95" s="136" t="s">
        <v>122</v>
      </c>
      <c r="B95" s="136" t="s">
        <v>123</v>
      </c>
      <c r="C95" s="136" t="s">
        <v>103</v>
      </c>
      <c r="D95" s="137" t="s">
        <v>127</v>
      </c>
      <c r="E95" s="138">
        <v>630</v>
      </c>
      <c r="F95" s="138">
        <v>630</v>
      </c>
      <c r="G95" s="139">
        <v>630</v>
      </c>
      <c r="H95" s="139">
        <v>630</v>
      </c>
      <c r="I95" s="139">
        <v>0</v>
      </c>
      <c r="J95" s="139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44">
        <v>0</v>
      </c>
      <c r="S95" s="144">
        <v>0</v>
      </c>
      <c r="T95" s="144">
        <v>0</v>
      </c>
      <c r="U95" s="144">
        <v>0</v>
      </c>
      <c r="V95" s="145">
        <v>0</v>
      </c>
    </row>
    <row r="96" spans="1:22" ht="20.1" customHeight="1">
      <c r="A96" s="136" t="s">
        <v>122</v>
      </c>
      <c r="B96" s="136" t="s">
        <v>123</v>
      </c>
      <c r="C96" s="136" t="s">
        <v>103</v>
      </c>
      <c r="D96" s="137" t="s">
        <v>127</v>
      </c>
      <c r="E96" s="138">
        <v>1435</v>
      </c>
      <c r="F96" s="138">
        <v>1435</v>
      </c>
      <c r="G96" s="139">
        <v>1435</v>
      </c>
      <c r="H96" s="139">
        <v>1435</v>
      </c>
      <c r="I96" s="139">
        <v>0</v>
      </c>
      <c r="J96" s="139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44">
        <v>0</v>
      </c>
      <c r="S96" s="144">
        <v>0</v>
      </c>
      <c r="T96" s="144">
        <v>0</v>
      </c>
      <c r="U96" s="144">
        <v>0</v>
      </c>
      <c r="V96" s="145">
        <v>0</v>
      </c>
    </row>
    <row r="97" spans="1:22" ht="20.1" customHeight="1">
      <c r="A97" s="136"/>
      <c r="B97" s="136"/>
      <c r="C97" s="136"/>
      <c r="D97" s="137" t="s">
        <v>128</v>
      </c>
      <c r="E97" s="138">
        <v>704142.7</v>
      </c>
      <c r="F97" s="138">
        <v>704142.7</v>
      </c>
      <c r="G97" s="139">
        <v>704142.7</v>
      </c>
      <c r="H97" s="139">
        <v>704142.7</v>
      </c>
      <c r="I97" s="139">
        <v>0</v>
      </c>
      <c r="J97" s="139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44">
        <v>0</v>
      </c>
      <c r="S97" s="144">
        <v>0</v>
      </c>
      <c r="T97" s="144">
        <v>0</v>
      </c>
      <c r="U97" s="144">
        <v>0</v>
      </c>
      <c r="V97" s="145">
        <v>0</v>
      </c>
    </row>
    <row r="98" spans="1:22" ht="20.1" customHeight="1">
      <c r="A98" s="136"/>
      <c r="B98" s="136"/>
      <c r="C98" s="136"/>
      <c r="D98" s="137" t="s">
        <v>129</v>
      </c>
      <c r="E98" s="138">
        <v>704142.7</v>
      </c>
      <c r="F98" s="138">
        <v>704142.7</v>
      </c>
      <c r="G98" s="139">
        <v>704142.7</v>
      </c>
      <c r="H98" s="139">
        <v>704142.7</v>
      </c>
      <c r="I98" s="139">
        <v>0</v>
      </c>
      <c r="J98" s="139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44">
        <v>0</v>
      </c>
      <c r="S98" s="144">
        <v>0</v>
      </c>
      <c r="T98" s="144">
        <v>0</v>
      </c>
      <c r="U98" s="144">
        <v>0</v>
      </c>
      <c r="V98" s="145">
        <v>0</v>
      </c>
    </row>
    <row r="99" spans="1:22" ht="20.1" customHeight="1">
      <c r="A99" s="136"/>
      <c r="B99" s="136"/>
      <c r="C99" s="136"/>
      <c r="D99" s="137" t="s">
        <v>130</v>
      </c>
      <c r="E99" s="138">
        <v>704142.7</v>
      </c>
      <c r="F99" s="138">
        <v>704142.7</v>
      </c>
      <c r="G99" s="139">
        <v>704142.7</v>
      </c>
      <c r="H99" s="139">
        <v>704142.7</v>
      </c>
      <c r="I99" s="139">
        <v>0</v>
      </c>
      <c r="J99" s="139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44">
        <v>0</v>
      </c>
      <c r="S99" s="144">
        <v>0</v>
      </c>
      <c r="T99" s="144">
        <v>0</v>
      </c>
      <c r="U99" s="144">
        <v>0</v>
      </c>
      <c r="V99" s="145">
        <v>0</v>
      </c>
    </row>
    <row r="100" spans="1:22" ht="20.1" customHeight="1">
      <c r="A100" s="136" t="s">
        <v>131</v>
      </c>
      <c r="B100" s="136" t="s">
        <v>69</v>
      </c>
      <c r="C100" s="136" t="s">
        <v>64</v>
      </c>
      <c r="D100" s="137" t="s">
        <v>132</v>
      </c>
      <c r="E100" s="138">
        <v>114017.02</v>
      </c>
      <c r="F100" s="138">
        <v>114017.02</v>
      </c>
      <c r="G100" s="139">
        <v>114017.02</v>
      </c>
      <c r="H100" s="139">
        <v>114017.02</v>
      </c>
      <c r="I100" s="139">
        <v>0</v>
      </c>
      <c r="J100" s="139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44">
        <v>0</v>
      </c>
      <c r="S100" s="144">
        <v>0</v>
      </c>
      <c r="T100" s="144">
        <v>0</v>
      </c>
      <c r="U100" s="144">
        <v>0</v>
      </c>
      <c r="V100" s="145">
        <v>0</v>
      </c>
    </row>
    <row r="101" spans="1:22" ht="20.1" customHeight="1">
      <c r="A101" s="136" t="s">
        <v>131</v>
      </c>
      <c r="B101" s="136" t="s">
        <v>69</v>
      </c>
      <c r="C101" s="136" t="s">
        <v>64</v>
      </c>
      <c r="D101" s="137" t="s">
        <v>132</v>
      </c>
      <c r="E101" s="138">
        <v>73401.84</v>
      </c>
      <c r="F101" s="138">
        <v>73401.84</v>
      </c>
      <c r="G101" s="139">
        <v>73401.84</v>
      </c>
      <c r="H101" s="139">
        <v>73401.84</v>
      </c>
      <c r="I101" s="139">
        <v>0</v>
      </c>
      <c r="J101" s="139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44">
        <v>0</v>
      </c>
      <c r="S101" s="144">
        <v>0</v>
      </c>
      <c r="T101" s="144">
        <v>0</v>
      </c>
      <c r="U101" s="144">
        <v>0</v>
      </c>
      <c r="V101" s="145">
        <v>0</v>
      </c>
    </row>
    <row r="102" spans="1:22" ht="20.1" customHeight="1">
      <c r="A102" s="136" t="s">
        <v>131</v>
      </c>
      <c r="B102" s="136" t="s">
        <v>69</v>
      </c>
      <c r="C102" s="136" t="s">
        <v>64</v>
      </c>
      <c r="D102" s="137" t="s">
        <v>132</v>
      </c>
      <c r="E102" s="138">
        <v>516723.84</v>
      </c>
      <c r="F102" s="138">
        <v>516723.84</v>
      </c>
      <c r="G102" s="139">
        <v>516723.84</v>
      </c>
      <c r="H102" s="139">
        <v>516723.84</v>
      </c>
      <c r="I102" s="139">
        <v>0</v>
      </c>
      <c r="J102" s="139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44">
        <v>0</v>
      </c>
      <c r="S102" s="144">
        <v>0</v>
      </c>
      <c r="T102" s="144">
        <v>0</v>
      </c>
      <c r="U102" s="144">
        <v>0</v>
      </c>
      <c r="V102" s="145">
        <v>0</v>
      </c>
    </row>
  </sheetData>
  <sheetProtection formatCells="0" formatColumns="0" formatRows="0"/>
  <mergeCells count="28">
    <mergeCell ref="A1:V1"/>
    <mergeCell ref="F4:Q4"/>
    <mergeCell ref="R4:S4"/>
    <mergeCell ref="G5:I5"/>
    <mergeCell ref="J5:O5"/>
    <mergeCell ref="A6:A7"/>
    <mergeCell ref="B6:B7"/>
    <mergeCell ref="C6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4:T7"/>
    <mergeCell ref="U4:U7"/>
    <mergeCell ref="V4:V7"/>
    <mergeCell ref="A4:C5"/>
  </mergeCells>
  <printOptions/>
  <pageMargins left="0.75" right="0.75" top="1" bottom="1" header="0.5" footer="0.5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0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15" customWidth="1"/>
    <col min="4" max="4" width="17.50390625" style="15" customWidth="1"/>
    <col min="5" max="7" width="11.125" style="15" customWidth="1"/>
    <col min="8" max="8" width="12.25390625" style="15" customWidth="1"/>
    <col min="9" max="9" width="12.75390625" style="15" customWidth="1"/>
    <col min="10" max="10" width="12.375" style="15" customWidth="1"/>
    <col min="11" max="11" width="12.875" style="15" customWidth="1"/>
    <col min="12" max="12" width="12.00390625" style="15" customWidth="1"/>
    <col min="13" max="16384" width="7.00390625" style="15" customWidth="1"/>
  </cols>
  <sheetData>
    <row r="1" spans="1:12" ht="15.75" customHeight="1">
      <c r="A1" s="16"/>
      <c r="B1" s="16"/>
      <c r="C1" s="17"/>
      <c r="D1" s="17"/>
      <c r="E1" s="18"/>
      <c r="F1" s="18"/>
      <c r="G1" s="18"/>
      <c r="H1" s="18"/>
      <c r="I1" s="18"/>
      <c r="J1" s="18"/>
      <c r="K1" s="18"/>
      <c r="L1" s="18"/>
    </row>
    <row r="2" spans="1:12" ht="42" customHeight="1">
      <c r="A2" s="19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5:12" ht="12" customHeight="1">
      <c r="E3" s="18"/>
      <c r="F3" s="18"/>
      <c r="G3" s="20"/>
      <c r="H3" s="20"/>
      <c r="I3" s="20"/>
      <c r="J3" s="20"/>
      <c r="K3" s="20"/>
      <c r="L3" s="20"/>
    </row>
    <row r="4" spans="1:12" s="12" customFormat="1" ht="16.5" customHeight="1">
      <c r="A4" s="21" t="s">
        <v>134</v>
      </c>
      <c r="B4" s="22"/>
      <c r="C4" s="23"/>
      <c r="D4" s="24" t="s">
        <v>135</v>
      </c>
      <c r="E4" s="25" t="s">
        <v>34</v>
      </c>
      <c r="F4" s="26" t="s">
        <v>136</v>
      </c>
      <c r="G4" s="26"/>
      <c r="H4" s="26"/>
      <c r="I4" s="26"/>
      <c r="J4" s="26"/>
      <c r="K4" s="26"/>
      <c r="L4" s="26"/>
    </row>
    <row r="5" spans="1:12" s="12" customFormat="1" ht="14.25" customHeight="1">
      <c r="A5" s="27" t="s">
        <v>47</v>
      </c>
      <c r="B5" s="28" t="s">
        <v>48</v>
      </c>
      <c r="C5" s="28" t="s">
        <v>49</v>
      </c>
      <c r="D5" s="29"/>
      <c r="E5" s="25"/>
      <c r="F5" s="25" t="s">
        <v>40</v>
      </c>
      <c r="G5" s="30" t="s">
        <v>137</v>
      </c>
      <c r="H5" s="30"/>
      <c r="I5" s="30"/>
      <c r="J5" s="38" t="s">
        <v>138</v>
      </c>
      <c r="K5" s="39"/>
      <c r="L5" s="40"/>
    </row>
    <row r="6" spans="1:12" s="12" customFormat="1" ht="37.5" customHeight="1">
      <c r="A6" s="27"/>
      <c r="B6" s="28"/>
      <c r="C6" s="28"/>
      <c r="D6" s="31"/>
      <c r="E6" s="25"/>
      <c r="F6" s="25"/>
      <c r="G6" s="25" t="s">
        <v>139</v>
      </c>
      <c r="H6" s="25" t="s">
        <v>140</v>
      </c>
      <c r="I6" s="25" t="s">
        <v>141</v>
      </c>
      <c r="J6" s="25" t="s">
        <v>139</v>
      </c>
      <c r="K6" s="25" t="s">
        <v>142</v>
      </c>
      <c r="L6" s="25" t="s">
        <v>143</v>
      </c>
    </row>
    <row r="7" spans="1:12" s="12" customFormat="1" ht="12" customHeight="1">
      <c r="A7" s="32" t="s">
        <v>59</v>
      </c>
      <c r="B7" s="28" t="s">
        <v>59</v>
      </c>
      <c r="C7" s="28" t="s">
        <v>59</v>
      </c>
      <c r="D7" s="28" t="s">
        <v>59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</row>
    <row r="8" spans="1:12" s="13" customFormat="1" ht="12" customHeight="1">
      <c r="A8" s="33"/>
      <c r="B8" s="34"/>
      <c r="C8" s="34"/>
      <c r="D8" s="34" t="s">
        <v>40</v>
      </c>
      <c r="E8" s="35">
        <v>15298143.08</v>
      </c>
      <c r="F8" s="35">
        <v>15298143.08</v>
      </c>
      <c r="G8" s="35">
        <v>10137219.68</v>
      </c>
      <c r="H8" s="35">
        <v>9146863.04</v>
      </c>
      <c r="I8" s="35">
        <v>990356.64</v>
      </c>
      <c r="J8" s="41">
        <v>5160923.4</v>
      </c>
      <c r="K8" s="41">
        <v>2060000</v>
      </c>
      <c r="L8" s="41">
        <v>3100923.4</v>
      </c>
    </row>
    <row r="9" spans="1:12" s="14" customFormat="1" ht="12" customHeight="1">
      <c r="A9" s="33" t="s">
        <v>63</v>
      </c>
      <c r="B9" s="34"/>
      <c r="C9" s="34"/>
      <c r="D9" s="34" t="s">
        <v>60</v>
      </c>
      <c r="E9" s="35">
        <v>12695801.53</v>
      </c>
      <c r="F9" s="35">
        <v>12695801.53</v>
      </c>
      <c r="G9" s="35">
        <v>7534878.13</v>
      </c>
      <c r="H9" s="35">
        <v>6544521.49</v>
      </c>
      <c r="I9" s="35">
        <v>990356.64</v>
      </c>
      <c r="J9" s="41">
        <v>5160923.4</v>
      </c>
      <c r="K9" s="41">
        <v>2060000</v>
      </c>
      <c r="L9" s="41">
        <v>3100923.4</v>
      </c>
    </row>
    <row r="10" spans="1:12" s="14" customFormat="1" ht="12" customHeight="1">
      <c r="A10" s="33"/>
      <c r="B10" s="34" t="s">
        <v>64</v>
      </c>
      <c r="C10" s="34"/>
      <c r="D10" s="34" t="s">
        <v>61</v>
      </c>
      <c r="E10" s="35">
        <v>150000</v>
      </c>
      <c r="F10" s="35">
        <v>150000</v>
      </c>
      <c r="G10" s="35">
        <v>0</v>
      </c>
      <c r="H10" s="35">
        <v>0</v>
      </c>
      <c r="I10" s="35">
        <v>0</v>
      </c>
      <c r="J10" s="41">
        <v>150000</v>
      </c>
      <c r="K10" s="41">
        <v>0</v>
      </c>
      <c r="L10" s="41">
        <v>150000</v>
      </c>
    </row>
    <row r="11" spans="1:12" s="14" customFormat="1" ht="12" customHeight="1">
      <c r="A11" s="33"/>
      <c r="B11" s="34"/>
      <c r="C11" s="34" t="s">
        <v>65</v>
      </c>
      <c r="D11" s="34" t="s">
        <v>62</v>
      </c>
      <c r="E11" s="35">
        <v>150000</v>
      </c>
      <c r="F11" s="35">
        <v>150000</v>
      </c>
      <c r="G11" s="35">
        <v>0</v>
      </c>
      <c r="H11" s="35">
        <v>0</v>
      </c>
      <c r="I11" s="35">
        <v>0</v>
      </c>
      <c r="J11" s="41">
        <v>150000</v>
      </c>
      <c r="K11" s="41">
        <v>0</v>
      </c>
      <c r="L11" s="41">
        <v>150000</v>
      </c>
    </row>
    <row r="12" spans="1:12" s="14" customFormat="1" ht="12" customHeight="1">
      <c r="A12" s="33" t="s">
        <v>144</v>
      </c>
      <c r="B12" s="34" t="s">
        <v>145</v>
      </c>
      <c r="C12" s="34" t="s">
        <v>146</v>
      </c>
      <c r="D12" s="34" t="s">
        <v>66</v>
      </c>
      <c r="E12" s="35">
        <v>150000</v>
      </c>
      <c r="F12" s="35">
        <v>150000</v>
      </c>
      <c r="G12" s="35">
        <v>0</v>
      </c>
      <c r="H12" s="35">
        <v>0</v>
      </c>
      <c r="I12" s="35">
        <v>0</v>
      </c>
      <c r="J12" s="41">
        <v>150000</v>
      </c>
      <c r="K12" s="41">
        <v>0</v>
      </c>
      <c r="L12" s="41">
        <v>150000</v>
      </c>
    </row>
    <row r="13" spans="1:12" s="14" customFormat="1" ht="12" customHeight="1">
      <c r="A13" s="33"/>
      <c r="B13" s="34" t="s">
        <v>69</v>
      </c>
      <c r="C13" s="34"/>
      <c r="D13" s="34" t="s">
        <v>67</v>
      </c>
      <c r="E13" s="35">
        <v>150000</v>
      </c>
      <c r="F13" s="35">
        <v>150000</v>
      </c>
      <c r="G13" s="35">
        <v>0</v>
      </c>
      <c r="H13" s="35">
        <v>0</v>
      </c>
      <c r="I13" s="35">
        <v>0</v>
      </c>
      <c r="J13" s="41">
        <v>150000</v>
      </c>
      <c r="K13" s="41">
        <v>0</v>
      </c>
      <c r="L13" s="41">
        <v>150000</v>
      </c>
    </row>
    <row r="14" spans="1:12" s="14" customFormat="1" ht="12" customHeight="1">
      <c r="A14" s="33"/>
      <c r="B14" s="34"/>
      <c r="C14" s="34" t="s">
        <v>65</v>
      </c>
      <c r="D14" s="34" t="s">
        <v>68</v>
      </c>
      <c r="E14" s="35">
        <v>150000</v>
      </c>
      <c r="F14" s="35">
        <v>150000</v>
      </c>
      <c r="G14" s="35">
        <v>0</v>
      </c>
      <c r="H14" s="35">
        <v>0</v>
      </c>
      <c r="I14" s="35">
        <v>0</v>
      </c>
      <c r="J14" s="41">
        <v>150000</v>
      </c>
      <c r="K14" s="41">
        <v>0</v>
      </c>
      <c r="L14" s="41">
        <v>150000</v>
      </c>
    </row>
    <row r="15" spans="1:12" s="14" customFormat="1" ht="12" customHeight="1">
      <c r="A15" s="33" t="s">
        <v>144</v>
      </c>
      <c r="B15" s="34" t="s">
        <v>147</v>
      </c>
      <c r="C15" s="34" t="s">
        <v>146</v>
      </c>
      <c r="D15" s="34" t="s">
        <v>70</v>
      </c>
      <c r="E15" s="35">
        <v>150000</v>
      </c>
      <c r="F15" s="35">
        <v>150000</v>
      </c>
      <c r="G15" s="35">
        <v>0</v>
      </c>
      <c r="H15" s="35">
        <v>0</v>
      </c>
      <c r="I15" s="35">
        <v>0</v>
      </c>
      <c r="J15" s="41">
        <v>150000</v>
      </c>
      <c r="K15" s="41">
        <v>0</v>
      </c>
      <c r="L15" s="41">
        <v>150000</v>
      </c>
    </row>
    <row r="16" spans="1:12" s="14" customFormat="1" ht="12" customHeight="1">
      <c r="A16" s="33"/>
      <c r="B16" s="34" t="s">
        <v>73</v>
      </c>
      <c r="C16" s="34"/>
      <c r="D16" s="34" t="s">
        <v>71</v>
      </c>
      <c r="E16" s="35">
        <v>12395801.53</v>
      </c>
      <c r="F16" s="35">
        <v>12395801.53</v>
      </c>
      <c r="G16" s="35">
        <v>7534878.13</v>
      </c>
      <c r="H16" s="35">
        <v>6544521.49</v>
      </c>
      <c r="I16" s="35">
        <v>990356.64</v>
      </c>
      <c r="J16" s="41">
        <v>4860923.4</v>
      </c>
      <c r="K16" s="41">
        <v>2060000</v>
      </c>
      <c r="L16" s="41">
        <v>2800923.4</v>
      </c>
    </row>
    <row r="17" spans="1:12" s="14" customFormat="1" ht="12" customHeight="1">
      <c r="A17" s="33"/>
      <c r="B17" s="34"/>
      <c r="C17" s="34" t="s">
        <v>64</v>
      </c>
      <c r="D17" s="34" t="s">
        <v>72</v>
      </c>
      <c r="E17" s="35">
        <v>2168961.34</v>
      </c>
      <c r="F17" s="35">
        <v>2168961.34</v>
      </c>
      <c r="G17" s="35">
        <v>2168961.34</v>
      </c>
      <c r="H17" s="35">
        <v>1716585.92</v>
      </c>
      <c r="I17" s="35">
        <v>452375.42</v>
      </c>
      <c r="J17" s="41">
        <v>0</v>
      </c>
      <c r="K17" s="41">
        <v>0</v>
      </c>
      <c r="L17" s="41">
        <v>0</v>
      </c>
    </row>
    <row r="18" spans="1:12" s="14" customFormat="1" ht="12" customHeight="1">
      <c r="A18" s="33" t="s">
        <v>144</v>
      </c>
      <c r="B18" s="34" t="s">
        <v>148</v>
      </c>
      <c r="C18" s="34" t="s">
        <v>145</v>
      </c>
      <c r="D18" s="34" t="s">
        <v>83</v>
      </c>
      <c r="E18" s="35">
        <v>11000</v>
      </c>
      <c r="F18" s="35">
        <v>11000</v>
      </c>
      <c r="G18" s="35">
        <v>11000</v>
      </c>
      <c r="H18" s="35">
        <v>0</v>
      </c>
      <c r="I18" s="35">
        <v>11000</v>
      </c>
      <c r="J18" s="41">
        <v>0</v>
      </c>
      <c r="K18" s="41">
        <v>0</v>
      </c>
      <c r="L18" s="41">
        <v>0</v>
      </c>
    </row>
    <row r="19" spans="1:12" s="14" customFormat="1" ht="12" customHeight="1">
      <c r="A19" s="33" t="s">
        <v>144</v>
      </c>
      <c r="B19" s="34" t="s">
        <v>148</v>
      </c>
      <c r="C19" s="34" t="s">
        <v>145</v>
      </c>
      <c r="D19" s="34" t="s">
        <v>78</v>
      </c>
      <c r="E19" s="35">
        <v>4750.71</v>
      </c>
      <c r="F19" s="35">
        <v>4750.71</v>
      </c>
      <c r="G19" s="35">
        <v>4750.71</v>
      </c>
      <c r="H19" s="35">
        <v>4750.71</v>
      </c>
      <c r="I19" s="35">
        <v>0</v>
      </c>
      <c r="J19" s="41">
        <v>0</v>
      </c>
      <c r="K19" s="41">
        <v>0</v>
      </c>
      <c r="L19" s="41">
        <v>0</v>
      </c>
    </row>
    <row r="20" spans="1:12" s="14" customFormat="1" ht="12" customHeight="1">
      <c r="A20" s="33" t="s">
        <v>144</v>
      </c>
      <c r="B20" s="34" t="s">
        <v>148</v>
      </c>
      <c r="C20" s="34" t="s">
        <v>145</v>
      </c>
      <c r="D20" s="34" t="s">
        <v>80</v>
      </c>
      <c r="E20" s="35">
        <v>74793.6</v>
      </c>
      <c r="F20" s="35">
        <v>74793.6</v>
      </c>
      <c r="G20" s="35">
        <v>74793.6</v>
      </c>
      <c r="H20" s="35">
        <v>74793.6</v>
      </c>
      <c r="I20" s="35">
        <v>0</v>
      </c>
      <c r="J20" s="41">
        <v>0</v>
      </c>
      <c r="K20" s="41">
        <v>0</v>
      </c>
      <c r="L20" s="41">
        <v>0</v>
      </c>
    </row>
    <row r="21" spans="1:12" s="14" customFormat="1" ht="12" customHeight="1">
      <c r="A21" s="33" t="s">
        <v>144</v>
      </c>
      <c r="B21" s="34" t="s">
        <v>148</v>
      </c>
      <c r="C21" s="34" t="s">
        <v>145</v>
      </c>
      <c r="D21" s="34" t="s">
        <v>77</v>
      </c>
      <c r="E21" s="35">
        <v>1900.28</v>
      </c>
      <c r="F21" s="35">
        <v>1900.28</v>
      </c>
      <c r="G21" s="35">
        <v>1900.28</v>
      </c>
      <c r="H21" s="35">
        <v>1900.28</v>
      </c>
      <c r="I21" s="35">
        <v>0</v>
      </c>
      <c r="J21" s="41">
        <v>0</v>
      </c>
      <c r="K21" s="41">
        <v>0</v>
      </c>
      <c r="L21" s="41">
        <v>0</v>
      </c>
    </row>
    <row r="22" spans="1:12" s="14" customFormat="1" ht="12" customHeight="1">
      <c r="A22" s="33" t="s">
        <v>144</v>
      </c>
      <c r="B22" s="34" t="s">
        <v>148</v>
      </c>
      <c r="C22" s="34" t="s">
        <v>145</v>
      </c>
      <c r="D22" s="34" t="s">
        <v>75</v>
      </c>
      <c r="E22" s="35">
        <v>52618.6</v>
      </c>
      <c r="F22" s="35">
        <v>52618.6</v>
      </c>
      <c r="G22" s="35">
        <v>52618.6</v>
      </c>
      <c r="H22" s="35">
        <v>52618.6</v>
      </c>
      <c r="I22" s="35">
        <v>0</v>
      </c>
      <c r="J22" s="41">
        <v>0</v>
      </c>
      <c r="K22" s="41">
        <v>0</v>
      </c>
      <c r="L22" s="41">
        <v>0</v>
      </c>
    </row>
    <row r="23" spans="1:12" s="14" customFormat="1" ht="12" customHeight="1">
      <c r="A23" s="33" t="s">
        <v>144</v>
      </c>
      <c r="B23" s="34" t="s">
        <v>148</v>
      </c>
      <c r="C23" s="34" t="s">
        <v>145</v>
      </c>
      <c r="D23" s="34" t="s">
        <v>84</v>
      </c>
      <c r="E23" s="35">
        <v>900</v>
      </c>
      <c r="F23" s="35">
        <v>900</v>
      </c>
      <c r="G23" s="35">
        <v>900</v>
      </c>
      <c r="H23" s="35">
        <v>0</v>
      </c>
      <c r="I23" s="35">
        <v>900</v>
      </c>
      <c r="J23" s="41">
        <v>0</v>
      </c>
      <c r="K23" s="41">
        <v>0</v>
      </c>
      <c r="L23" s="41">
        <v>0</v>
      </c>
    </row>
    <row r="24" spans="1:12" s="14" customFormat="1" ht="12" customHeight="1">
      <c r="A24" s="33" t="s">
        <v>144</v>
      </c>
      <c r="B24" s="34" t="s">
        <v>148</v>
      </c>
      <c r="C24" s="34" t="s">
        <v>145</v>
      </c>
      <c r="D24" s="34" t="s">
        <v>79</v>
      </c>
      <c r="E24" s="35">
        <v>9500</v>
      </c>
      <c r="F24" s="35">
        <v>9500</v>
      </c>
      <c r="G24" s="35">
        <v>9500</v>
      </c>
      <c r="H24" s="35">
        <v>9500</v>
      </c>
      <c r="I24" s="35">
        <v>0</v>
      </c>
      <c r="J24" s="41">
        <v>0</v>
      </c>
      <c r="K24" s="41">
        <v>0</v>
      </c>
      <c r="L24" s="41">
        <v>0</v>
      </c>
    </row>
    <row r="25" spans="1:12" s="14" customFormat="1" ht="12" customHeight="1">
      <c r="A25" s="33" t="s">
        <v>144</v>
      </c>
      <c r="B25" s="34" t="s">
        <v>148</v>
      </c>
      <c r="C25" s="34" t="s">
        <v>145</v>
      </c>
      <c r="D25" s="34" t="s">
        <v>81</v>
      </c>
      <c r="E25" s="35">
        <v>270</v>
      </c>
      <c r="F25" s="35">
        <v>270</v>
      </c>
      <c r="G25" s="35">
        <v>270</v>
      </c>
      <c r="H25" s="35">
        <v>270</v>
      </c>
      <c r="I25" s="35">
        <v>0</v>
      </c>
      <c r="J25" s="41">
        <v>0</v>
      </c>
      <c r="K25" s="41">
        <v>0</v>
      </c>
      <c r="L25" s="41">
        <v>0</v>
      </c>
    </row>
    <row r="26" spans="1:12" s="14" customFormat="1" ht="12" customHeight="1">
      <c r="A26" s="33" t="s">
        <v>144</v>
      </c>
      <c r="B26" s="34" t="s">
        <v>148</v>
      </c>
      <c r="C26" s="34" t="s">
        <v>145</v>
      </c>
      <c r="D26" s="34" t="s">
        <v>82</v>
      </c>
      <c r="E26" s="35">
        <v>158308.36</v>
      </c>
      <c r="F26" s="35">
        <v>158308.36</v>
      </c>
      <c r="G26" s="35">
        <v>158308.36</v>
      </c>
      <c r="H26" s="35">
        <v>0</v>
      </c>
      <c r="I26" s="35">
        <v>158308.36</v>
      </c>
      <c r="J26" s="41">
        <v>0</v>
      </c>
      <c r="K26" s="41">
        <v>0</v>
      </c>
      <c r="L26" s="41">
        <v>0</v>
      </c>
    </row>
    <row r="27" spans="1:12" s="14" customFormat="1" ht="12" customHeight="1">
      <c r="A27" s="33" t="s">
        <v>144</v>
      </c>
      <c r="B27" s="34" t="s">
        <v>148</v>
      </c>
      <c r="C27" s="34" t="s">
        <v>145</v>
      </c>
      <c r="D27" s="34" t="s">
        <v>85</v>
      </c>
      <c r="E27" s="35">
        <v>127200</v>
      </c>
      <c r="F27" s="35">
        <v>127200</v>
      </c>
      <c r="G27" s="35">
        <v>127200</v>
      </c>
      <c r="H27" s="35">
        <v>0</v>
      </c>
      <c r="I27" s="35">
        <v>127200</v>
      </c>
      <c r="J27" s="41">
        <v>0</v>
      </c>
      <c r="K27" s="41">
        <v>0</v>
      </c>
      <c r="L27" s="41">
        <v>0</v>
      </c>
    </row>
    <row r="28" spans="1:12" s="14" customFormat="1" ht="12" customHeight="1">
      <c r="A28" s="33" t="s">
        <v>144</v>
      </c>
      <c r="B28" s="34" t="s">
        <v>148</v>
      </c>
      <c r="C28" s="34" t="s">
        <v>145</v>
      </c>
      <c r="D28" s="34" t="s">
        <v>74</v>
      </c>
      <c r="E28" s="35">
        <v>897523.2</v>
      </c>
      <c r="F28" s="35">
        <v>897523.2</v>
      </c>
      <c r="G28" s="35">
        <v>897523.2</v>
      </c>
      <c r="H28" s="35">
        <v>897523.2</v>
      </c>
      <c r="I28" s="35">
        <v>0</v>
      </c>
      <c r="J28" s="41">
        <v>0</v>
      </c>
      <c r="K28" s="41">
        <v>0</v>
      </c>
      <c r="L28" s="41">
        <v>0</v>
      </c>
    </row>
    <row r="29" spans="1:12" s="14" customFormat="1" ht="12" customHeight="1">
      <c r="A29" s="33" t="s">
        <v>144</v>
      </c>
      <c r="B29" s="34" t="s">
        <v>148</v>
      </c>
      <c r="C29" s="34" t="s">
        <v>145</v>
      </c>
      <c r="D29" s="34" t="s">
        <v>76</v>
      </c>
      <c r="E29" s="35">
        <v>4281.76</v>
      </c>
      <c r="F29" s="35">
        <v>4281.76</v>
      </c>
      <c r="G29" s="35">
        <v>4281.76</v>
      </c>
      <c r="H29" s="35">
        <v>4281.76</v>
      </c>
      <c r="I29" s="35">
        <v>0</v>
      </c>
      <c r="J29" s="41">
        <v>0</v>
      </c>
      <c r="K29" s="41">
        <v>0</v>
      </c>
      <c r="L29" s="41">
        <v>0</v>
      </c>
    </row>
    <row r="30" spans="1:12" s="14" customFormat="1" ht="12" customHeight="1">
      <c r="A30" s="33" t="s">
        <v>144</v>
      </c>
      <c r="B30" s="34" t="s">
        <v>148</v>
      </c>
      <c r="C30" s="34" t="s">
        <v>145</v>
      </c>
      <c r="D30" s="34" t="s">
        <v>81</v>
      </c>
      <c r="E30" s="35">
        <v>360</v>
      </c>
      <c r="F30" s="35">
        <v>360</v>
      </c>
      <c r="G30" s="35">
        <v>360</v>
      </c>
      <c r="H30" s="35">
        <v>360</v>
      </c>
      <c r="I30" s="35">
        <v>0</v>
      </c>
      <c r="J30" s="41">
        <v>0</v>
      </c>
      <c r="K30" s="41">
        <v>0</v>
      </c>
      <c r="L30" s="41">
        <v>0</v>
      </c>
    </row>
    <row r="31" spans="1:12" s="14" customFormat="1" ht="12" customHeight="1">
      <c r="A31" s="33" t="s">
        <v>144</v>
      </c>
      <c r="B31" s="34" t="s">
        <v>148</v>
      </c>
      <c r="C31" s="34" t="s">
        <v>145</v>
      </c>
      <c r="D31" s="34" t="s">
        <v>84</v>
      </c>
      <c r="E31" s="35">
        <v>1200</v>
      </c>
      <c r="F31" s="35">
        <v>1200</v>
      </c>
      <c r="G31" s="35">
        <v>1200</v>
      </c>
      <c r="H31" s="35">
        <v>0</v>
      </c>
      <c r="I31" s="35">
        <v>1200</v>
      </c>
      <c r="J31" s="41">
        <v>0</v>
      </c>
      <c r="K31" s="41">
        <v>0</v>
      </c>
      <c r="L31" s="41">
        <v>0</v>
      </c>
    </row>
    <row r="32" spans="1:12" s="14" customFormat="1" ht="12" customHeight="1">
      <c r="A32" s="33" t="s">
        <v>144</v>
      </c>
      <c r="B32" s="34" t="s">
        <v>148</v>
      </c>
      <c r="C32" s="34" t="s">
        <v>145</v>
      </c>
      <c r="D32" s="34" t="s">
        <v>78</v>
      </c>
      <c r="E32" s="35">
        <v>3058.41</v>
      </c>
      <c r="F32" s="35">
        <v>3058.41</v>
      </c>
      <c r="G32" s="35">
        <v>3058.41</v>
      </c>
      <c r="H32" s="35">
        <v>3058.41</v>
      </c>
      <c r="I32" s="35">
        <v>0</v>
      </c>
      <c r="J32" s="41">
        <v>0</v>
      </c>
      <c r="K32" s="41">
        <v>0</v>
      </c>
      <c r="L32" s="41">
        <v>0</v>
      </c>
    </row>
    <row r="33" spans="1:12" ht="12" customHeight="1">
      <c r="A33" s="33" t="s">
        <v>144</v>
      </c>
      <c r="B33" s="34" t="s">
        <v>148</v>
      </c>
      <c r="C33" s="34" t="s">
        <v>145</v>
      </c>
      <c r="D33" s="34" t="s">
        <v>83</v>
      </c>
      <c r="E33" s="35">
        <v>2500</v>
      </c>
      <c r="F33" s="35">
        <v>2500</v>
      </c>
      <c r="G33" s="35">
        <v>2500</v>
      </c>
      <c r="H33" s="35">
        <v>0</v>
      </c>
      <c r="I33" s="35">
        <v>2500</v>
      </c>
      <c r="J33" s="41">
        <v>0</v>
      </c>
      <c r="K33" s="41">
        <v>0</v>
      </c>
      <c r="L33" s="41">
        <v>0</v>
      </c>
    </row>
    <row r="34" spans="1:12" ht="12" customHeight="1">
      <c r="A34" s="33" t="s">
        <v>144</v>
      </c>
      <c r="B34" s="34" t="s">
        <v>148</v>
      </c>
      <c r="C34" s="34" t="s">
        <v>145</v>
      </c>
      <c r="D34" s="34" t="s">
        <v>74</v>
      </c>
      <c r="E34" s="35">
        <v>577488</v>
      </c>
      <c r="F34" s="35">
        <v>577488</v>
      </c>
      <c r="G34" s="35">
        <v>577488</v>
      </c>
      <c r="H34" s="35">
        <v>577488</v>
      </c>
      <c r="I34" s="35">
        <v>0</v>
      </c>
      <c r="J34" s="41">
        <v>0</v>
      </c>
      <c r="K34" s="41">
        <v>0</v>
      </c>
      <c r="L34" s="41">
        <v>0</v>
      </c>
    </row>
    <row r="35" spans="1:12" ht="12" customHeight="1">
      <c r="A35" s="33" t="s">
        <v>144</v>
      </c>
      <c r="B35" s="34" t="s">
        <v>148</v>
      </c>
      <c r="C35" s="34" t="s">
        <v>145</v>
      </c>
      <c r="D35" s="34" t="s">
        <v>77</v>
      </c>
      <c r="E35" s="35">
        <v>1223.36</v>
      </c>
      <c r="F35" s="35">
        <v>1223.36</v>
      </c>
      <c r="G35" s="35">
        <v>1223.36</v>
      </c>
      <c r="H35" s="35">
        <v>1223.36</v>
      </c>
      <c r="I35" s="35">
        <v>0</v>
      </c>
      <c r="J35" s="41">
        <v>0</v>
      </c>
      <c r="K35" s="41">
        <v>0</v>
      </c>
      <c r="L35" s="41">
        <v>0</v>
      </c>
    </row>
    <row r="36" spans="1:12" ht="12" customHeight="1">
      <c r="A36" s="33" t="s">
        <v>144</v>
      </c>
      <c r="B36" s="34" t="s">
        <v>148</v>
      </c>
      <c r="C36" s="34" t="s">
        <v>145</v>
      </c>
      <c r="D36" s="34" t="s">
        <v>80</v>
      </c>
      <c r="E36" s="35">
        <v>48124</v>
      </c>
      <c r="F36" s="35">
        <v>48124</v>
      </c>
      <c r="G36" s="35">
        <v>48124</v>
      </c>
      <c r="H36" s="35">
        <v>48124</v>
      </c>
      <c r="I36" s="35">
        <v>0</v>
      </c>
      <c r="J36" s="41">
        <v>0</v>
      </c>
      <c r="K36" s="41">
        <v>0</v>
      </c>
      <c r="L36" s="41">
        <v>0</v>
      </c>
    </row>
    <row r="37" spans="1:12" ht="12" customHeight="1">
      <c r="A37" s="33" t="s">
        <v>144</v>
      </c>
      <c r="B37" s="34" t="s">
        <v>148</v>
      </c>
      <c r="C37" s="34" t="s">
        <v>145</v>
      </c>
      <c r="D37" s="34" t="s">
        <v>75</v>
      </c>
      <c r="E37" s="35">
        <v>34194</v>
      </c>
      <c r="F37" s="35">
        <v>34194</v>
      </c>
      <c r="G37" s="35">
        <v>34194</v>
      </c>
      <c r="H37" s="35">
        <v>34194</v>
      </c>
      <c r="I37" s="35">
        <v>0</v>
      </c>
      <c r="J37" s="41">
        <v>0</v>
      </c>
      <c r="K37" s="41">
        <v>0</v>
      </c>
      <c r="L37" s="41">
        <v>0</v>
      </c>
    </row>
    <row r="38" spans="1:12" ht="12" customHeight="1">
      <c r="A38" s="33" t="s">
        <v>144</v>
      </c>
      <c r="B38" s="34" t="s">
        <v>148</v>
      </c>
      <c r="C38" s="34" t="s">
        <v>145</v>
      </c>
      <c r="D38" s="34" t="s">
        <v>85</v>
      </c>
      <c r="E38" s="35">
        <v>87000</v>
      </c>
      <c r="F38" s="35">
        <v>87000</v>
      </c>
      <c r="G38" s="35">
        <v>87000</v>
      </c>
      <c r="H38" s="35">
        <v>0</v>
      </c>
      <c r="I38" s="35">
        <v>87000</v>
      </c>
      <c r="J38" s="41">
        <v>0</v>
      </c>
      <c r="K38" s="41">
        <v>0</v>
      </c>
      <c r="L38" s="41">
        <v>0</v>
      </c>
    </row>
    <row r="39" spans="1:12" ht="12" customHeight="1">
      <c r="A39" s="33" t="s">
        <v>144</v>
      </c>
      <c r="B39" s="34" t="s">
        <v>148</v>
      </c>
      <c r="C39" s="34" t="s">
        <v>145</v>
      </c>
      <c r="D39" s="34" t="s">
        <v>82</v>
      </c>
      <c r="E39" s="35">
        <v>64267.06</v>
      </c>
      <c r="F39" s="35">
        <v>64267.06</v>
      </c>
      <c r="G39" s="35">
        <v>64267.06</v>
      </c>
      <c r="H39" s="35">
        <v>0</v>
      </c>
      <c r="I39" s="35">
        <v>64267.06</v>
      </c>
      <c r="J39" s="41">
        <v>0</v>
      </c>
      <c r="K39" s="41">
        <v>0</v>
      </c>
      <c r="L39" s="41">
        <v>0</v>
      </c>
    </row>
    <row r="40" spans="1:12" ht="12" customHeight="1">
      <c r="A40" s="33" t="s">
        <v>144</v>
      </c>
      <c r="B40" s="34" t="s">
        <v>148</v>
      </c>
      <c r="C40" s="34" t="s">
        <v>145</v>
      </c>
      <c r="D40" s="34" t="s">
        <v>79</v>
      </c>
      <c r="E40" s="35">
        <v>6500</v>
      </c>
      <c r="F40" s="35">
        <v>6500</v>
      </c>
      <c r="G40" s="35">
        <v>6500</v>
      </c>
      <c r="H40" s="35">
        <v>6500</v>
      </c>
      <c r="I40" s="35">
        <v>0</v>
      </c>
      <c r="J40" s="41">
        <v>0</v>
      </c>
      <c r="K40" s="41">
        <v>0</v>
      </c>
      <c r="L40" s="41">
        <v>0</v>
      </c>
    </row>
    <row r="41" spans="1:12" ht="12" customHeight="1">
      <c r="A41" s="33"/>
      <c r="B41" s="34"/>
      <c r="C41" s="34" t="s">
        <v>87</v>
      </c>
      <c r="D41" s="34" t="s">
        <v>86</v>
      </c>
      <c r="E41" s="35">
        <v>300000</v>
      </c>
      <c r="F41" s="35">
        <v>300000</v>
      </c>
      <c r="G41" s="35">
        <v>0</v>
      </c>
      <c r="H41" s="35">
        <v>0</v>
      </c>
      <c r="I41" s="35">
        <v>0</v>
      </c>
      <c r="J41" s="41">
        <v>300000</v>
      </c>
      <c r="K41" s="41">
        <v>300000</v>
      </c>
      <c r="L41" s="41">
        <v>0</v>
      </c>
    </row>
    <row r="42" spans="1:12" ht="12" customHeight="1">
      <c r="A42" s="33" t="s">
        <v>144</v>
      </c>
      <c r="B42" s="34" t="s">
        <v>148</v>
      </c>
      <c r="C42" s="34" t="s">
        <v>149</v>
      </c>
      <c r="D42" s="34" t="s">
        <v>88</v>
      </c>
      <c r="E42" s="35">
        <v>300000</v>
      </c>
      <c r="F42" s="35">
        <v>300000</v>
      </c>
      <c r="G42" s="35">
        <v>0</v>
      </c>
      <c r="H42" s="35">
        <v>0</v>
      </c>
      <c r="I42" s="35">
        <v>0</v>
      </c>
      <c r="J42" s="41">
        <v>300000</v>
      </c>
      <c r="K42" s="41">
        <v>300000</v>
      </c>
      <c r="L42" s="41">
        <v>0</v>
      </c>
    </row>
    <row r="43" spans="1:12" ht="12" customHeight="1">
      <c r="A43" s="33"/>
      <c r="B43" s="34"/>
      <c r="C43" s="34" t="s">
        <v>90</v>
      </c>
      <c r="D43" s="34" t="s">
        <v>89</v>
      </c>
      <c r="E43" s="35">
        <v>660000</v>
      </c>
      <c r="F43" s="35">
        <v>660000</v>
      </c>
      <c r="G43" s="35">
        <v>0</v>
      </c>
      <c r="H43" s="35">
        <v>0</v>
      </c>
      <c r="I43" s="35">
        <v>0</v>
      </c>
      <c r="J43" s="41">
        <v>660000</v>
      </c>
      <c r="K43" s="41">
        <v>660000</v>
      </c>
      <c r="L43" s="41">
        <v>0</v>
      </c>
    </row>
    <row r="44" spans="1:12" ht="12" customHeight="1">
      <c r="A44" s="33" t="s">
        <v>144</v>
      </c>
      <c r="B44" s="34" t="s">
        <v>148</v>
      </c>
      <c r="C44" s="34" t="s">
        <v>150</v>
      </c>
      <c r="D44" s="34" t="s">
        <v>91</v>
      </c>
      <c r="E44" s="35">
        <v>600000</v>
      </c>
      <c r="F44" s="35">
        <v>600000</v>
      </c>
      <c r="G44" s="35">
        <v>0</v>
      </c>
      <c r="H44" s="35">
        <v>0</v>
      </c>
      <c r="I44" s="35">
        <v>0</v>
      </c>
      <c r="J44" s="41">
        <v>600000</v>
      </c>
      <c r="K44" s="41">
        <v>600000</v>
      </c>
      <c r="L44" s="41">
        <v>0</v>
      </c>
    </row>
    <row r="45" spans="1:12" ht="12" customHeight="1">
      <c r="A45" s="33" t="s">
        <v>144</v>
      </c>
      <c r="B45" s="34" t="s">
        <v>148</v>
      </c>
      <c r="C45" s="34" t="s">
        <v>150</v>
      </c>
      <c r="D45" s="34" t="s">
        <v>92</v>
      </c>
      <c r="E45" s="35">
        <v>60000</v>
      </c>
      <c r="F45" s="35">
        <v>60000</v>
      </c>
      <c r="G45" s="35">
        <v>0</v>
      </c>
      <c r="H45" s="35">
        <v>0</v>
      </c>
      <c r="I45" s="35">
        <v>0</v>
      </c>
      <c r="J45" s="41">
        <v>60000</v>
      </c>
      <c r="K45" s="41">
        <v>60000</v>
      </c>
      <c r="L45" s="41">
        <v>0</v>
      </c>
    </row>
    <row r="46" spans="1:12" ht="12" customHeight="1">
      <c r="A46" s="33"/>
      <c r="B46" s="34"/>
      <c r="C46" s="34" t="s">
        <v>94</v>
      </c>
      <c r="D46" s="34" t="s">
        <v>93</v>
      </c>
      <c r="E46" s="35">
        <v>6465916.79</v>
      </c>
      <c r="F46" s="35">
        <v>6465916.79</v>
      </c>
      <c r="G46" s="35">
        <v>5365916.79</v>
      </c>
      <c r="H46" s="35">
        <v>4827935.57</v>
      </c>
      <c r="I46" s="35">
        <v>537981.22</v>
      </c>
      <c r="J46" s="41">
        <v>1100000</v>
      </c>
      <c r="K46" s="41">
        <v>1100000</v>
      </c>
      <c r="L46" s="41">
        <v>0</v>
      </c>
    </row>
    <row r="47" spans="1:12" ht="12" customHeight="1">
      <c r="A47" s="33" t="s">
        <v>144</v>
      </c>
      <c r="B47" s="34" t="s">
        <v>148</v>
      </c>
      <c r="C47" s="34" t="s">
        <v>151</v>
      </c>
      <c r="D47" s="34" t="s">
        <v>95</v>
      </c>
      <c r="E47" s="35">
        <v>2964960</v>
      </c>
      <c r="F47" s="35">
        <v>2964960</v>
      </c>
      <c r="G47" s="35">
        <v>2964960</v>
      </c>
      <c r="H47" s="35">
        <v>2964960</v>
      </c>
      <c r="I47" s="35">
        <v>0</v>
      </c>
      <c r="J47" s="41">
        <v>0</v>
      </c>
      <c r="K47" s="41">
        <v>0</v>
      </c>
      <c r="L47" s="41">
        <v>0</v>
      </c>
    </row>
    <row r="48" spans="1:12" ht="12" customHeight="1">
      <c r="A48" s="33" t="s">
        <v>144</v>
      </c>
      <c r="B48" s="34" t="s">
        <v>148</v>
      </c>
      <c r="C48" s="34" t="s">
        <v>151</v>
      </c>
      <c r="D48" s="34" t="s">
        <v>84</v>
      </c>
      <c r="E48" s="35">
        <v>1200</v>
      </c>
      <c r="F48" s="35">
        <v>1200</v>
      </c>
      <c r="G48" s="35">
        <v>1200</v>
      </c>
      <c r="H48" s="35">
        <v>0</v>
      </c>
      <c r="I48" s="35">
        <v>1200</v>
      </c>
      <c r="J48" s="41">
        <v>0</v>
      </c>
      <c r="K48" s="41">
        <v>0</v>
      </c>
      <c r="L48" s="41">
        <v>0</v>
      </c>
    </row>
    <row r="49" spans="1:12" ht="12" customHeight="1">
      <c r="A49" s="33" t="s">
        <v>144</v>
      </c>
      <c r="B49" s="34" t="s">
        <v>148</v>
      </c>
      <c r="C49" s="34" t="s">
        <v>151</v>
      </c>
      <c r="D49" s="34" t="s">
        <v>82</v>
      </c>
      <c r="E49" s="35">
        <v>526281.22</v>
      </c>
      <c r="F49" s="35">
        <v>526281.22</v>
      </c>
      <c r="G49" s="35">
        <v>526281.22</v>
      </c>
      <c r="H49" s="35">
        <v>0</v>
      </c>
      <c r="I49" s="35">
        <v>526281.22</v>
      </c>
      <c r="J49" s="41">
        <v>0</v>
      </c>
      <c r="K49" s="41">
        <v>0</v>
      </c>
      <c r="L49" s="41">
        <v>0</v>
      </c>
    </row>
    <row r="50" spans="1:12" ht="12" customHeight="1">
      <c r="A50" s="33" t="s">
        <v>144</v>
      </c>
      <c r="B50" s="34" t="s">
        <v>148</v>
      </c>
      <c r="C50" s="34" t="s">
        <v>151</v>
      </c>
      <c r="D50" s="34" t="s">
        <v>77</v>
      </c>
      <c r="E50" s="35">
        <v>8612.06</v>
      </c>
      <c r="F50" s="35">
        <v>8612.06</v>
      </c>
      <c r="G50" s="35">
        <v>8612.06</v>
      </c>
      <c r="H50" s="35">
        <v>8612.06</v>
      </c>
      <c r="I50" s="35">
        <v>0</v>
      </c>
      <c r="J50" s="41">
        <v>0</v>
      </c>
      <c r="K50" s="41">
        <v>0</v>
      </c>
      <c r="L50" s="41">
        <v>0</v>
      </c>
    </row>
    <row r="51" spans="1:12" ht="12" customHeight="1">
      <c r="A51" s="33" t="s">
        <v>144</v>
      </c>
      <c r="B51" s="34" t="s">
        <v>148</v>
      </c>
      <c r="C51" s="34" t="s">
        <v>151</v>
      </c>
      <c r="D51" s="34" t="s">
        <v>75</v>
      </c>
      <c r="E51" s="35">
        <v>247080</v>
      </c>
      <c r="F51" s="35">
        <v>247080</v>
      </c>
      <c r="G51" s="35">
        <v>247080</v>
      </c>
      <c r="H51" s="35">
        <v>247080</v>
      </c>
      <c r="I51" s="35">
        <v>0</v>
      </c>
      <c r="J51" s="41">
        <v>0</v>
      </c>
      <c r="K51" s="41">
        <v>0</v>
      </c>
      <c r="L51" s="41">
        <v>0</v>
      </c>
    </row>
    <row r="52" spans="1:12" ht="12" customHeight="1">
      <c r="A52" s="33" t="s">
        <v>144</v>
      </c>
      <c r="B52" s="34" t="s">
        <v>148</v>
      </c>
      <c r="C52" s="34" t="s">
        <v>151</v>
      </c>
      <c r="D52" s="34" t="s">
        <v>101</v>
      </c>
      <c r="E52" s="35">
        <v>800000</v>
      </c>
      <c r="F52" s="35">
        <v>800000</v>
      </c>
      <c r="G52" s="35">
        <v>0</v>
      </c>
      <c r="H52" s="35">
        <v>0</v>
      </c>
      <c r="I52" s="35">
        <v>0</v>
      </c>
      <c r="J52" s="41">
        <v>800000</v>
      </c>
      <c r="K52" s="41">
        <v>800000</v>
      </c>
      <c r="L52" s="41">
        <v>0</v>
      </c>
    </row>
    <row r="53" spans="1:12" ht="12" customHeight="1">
      <c r="A53" s="33" t="s">
        <v>144</v>
      </c>
      <c r="B53" s="34" t="s">
        <v>148</v>
      </c>
      <c r="C53" s="34" t="s">
        <v>151</v>
      </c>
      <c r="D53" s="34" t="s">
        <v>78</v>
      </c>
      <c r="E53" s="35">
        <v>21530.16</v>
      </c>
      <c r="F53" s="35">
        <v>21530.16</v>
      </c>
      <c r="G53" s="35">
        <v>21530.16</v>
      </c>
      <c r="H53" s="35">
        <v>21530.16</v>
      </c>
      <c r="I53" s="35">
        <v>0</v>
      </c>
      <c r="J53" s="41">
        <v>0</v>
      </c>
      <c r="K53" s="41">
        <v>0</v>
      </c>
      <c r="L53" s="41">
        <v>0</v>
      </c>
    </row>
    <row r="54" spans="1:12" ht="12" customHeight="1">
      <c r="A54" s="33" t="s">
        <v>144</v>
      </c>
      <c r="B54" s="34" t="s">
        <v>148</v>
      </c>
      <c r="C54" s="34" t="s">
        <v>151</v>
      </c>
      <c r="D54" s="34" t="s">
        <v>99</v>
      </c>
      <c r="E54" s="35">
        <v>44640</v>
      </c>
      <c r="F54" s="35">
        <v>44640</v>
      </c>
      <c r="G54" s="35">
        <v>44640</v>
      </c>
      <c r="H54" s="35">
        <v>44640</v>
      </c>
      <c r="I54" s="35">
        <v>0</v>
      </c>
      <c r="J54" s="41">
        <v>0</v>
      </c>
      <c r="K54" s="41">
        <v>0</v>
      </c>
      <c r="L54" s="41">
        <v>0</v>
      </c>
    </row>
    <row r="55" spans="1:12" ht="12" customHeight="1">
      <c r="A55" s="33" t="s">
        <v>144</v>
      </c>
      <c r="B55" s="34" t="s">
        <v>148</v>
      </c>
      <c r="C55" s="34" t="s">
        <v>151</v>
      </c>
      <c r="D55" s="34" t="s">
        <v>96</v>
      </c>
      <c r="E55" s="35">
        <v>735420</v>
      </c>
      <c r="F55" s="35">
        <v>735420</v>
      </c>
      <c r="G55" s="35">
        <v>735420</v>
      </c>
      <c r="H55" s="35">
        <v>735420</v>
      </c>
      <c r="I55" s="35">
        <v>0</v>
      </c>
      <c r="J55" s="41">
        <v>0</v>
      </c>
      <c r="K55" s="41">
        <v>0</v>
      </c>
      <c r="L55" s="41">
        <v>0</v>
      </c>
    </row>
    <row r="56" spans="1:12" ht="12" customHeight="1">
      <c r="A56" s="33" t="s">
        <v>144</v>
      </c>
      <c r="B56" s="34" t="s">
        <v>148</v>
      </c>
      <c r="C56" s="34" t="s">
        <v>151</v>
      </c>
      <c r="D56" s="34" t="s">
        <v>100</v>
      </c>
      <c r="E56" s="35">
        <v>300000</v>
      </c>
      <c r="F56" s="35">
        <v>300000</v>
      </c>
      <c r="G56" s="35">
        <v>0</v>
      </c>
      <c r="H56" s="35">
        <v>0</v>
      </c>
      <c r="I56" s="35">
        <v>0</v>
      </c>
      <c r="J56" s="41">
        <v>300000</v>
      </c>
      <c r="K56" s="41">
        <v>300000</v>
      </c>
      <c r="L56" s="41">
        <v>0</v>
      </c>
    </row>
    <row r="57" spans="1:12" ht="12" customHeight="1">
      <c r="A57" s="33" t="s">
        <v>144</v>
      </c>
      <c r="B57" s="34" t="s">
        <v>148</v>
      </c>
      <c r="C57" s="34" t="s">
        <v>151</v>
      </c>
      <c r="D57" s="34" t="s">
        <v>80</v>
      </c>
      <c r="E57" s="35">
        <v>338246</v>
      </c>
      <c r="F57" s="35">
        <v>338246</v>
      </c>
      <c r="G57" s="35">
        <v>338246</v>
      </c>
      <c r="H57" s="35">
        <v>338246</v>
      </c>
      <c r="I57" s="35">
        <v>0</v>
      </c>
      <c r="J57" s="41">
        <v>0</v>
      </c>
      <c r="K57" s="41">
        <v>0</v>
      </c>
      <c r="L57" s="41">
        <v>0</v>
      </c>
    </row>
    <row r="58" spans="1:12" ht="12" customHeight="1">
      <c r="A58" s="33" t="s">
        <v>144</v>
      </c>
      <c r="B58" s="34" t="s">
        <v>148</v>
      </c>
      <c r="C58" s="34" t="s">
        <v>151</v>
      </c>
      <c r="D58" s="34" t="s">
        <v>79</v>
      </c>
      <c r="E58" s="35">
        <v>46500</v>
      </c>
      <c r="F58" s="35">
        <v>46500</v>
      </c>
      <c r="G58" s="35">
        <v>46500</v>
      </c>
      <c r="H58" s="35">
        <v>46500</v>
      </c>
      <c r="I58" s="35">
        <v>0</v>
      </c>
      <c r="J58" s="41">
        <v>0</v>
      </c>
      <c r="K58" s="41">
        <v>0</v>
      </c>
      <c r="L58" s="41">
        <v>0</v>
      </c>
    </row>
    <row r="59" spans="1:12" ht="12" customHeight="1">
      <c r="A59" s="33" t="s">
        <v>144</v>
      </c>
      <c r="B59" s="34" t="s">
        <v>148</v>
      </c>
      <c r="C59" s="34" t="s">
        <v>151</v>
      </c>
      <c r="D59" s="34" t="s">
        <v>81</v>
      </c>
      <c r="E59" s="35">
        <v>360</v>
      </c>
      <c r="F59" s="35">
        <v>360</v>
      </c>
      <c r="G59" s="35">
        <v>360</v>
      </c>
      <c r="H59" s="35">
        <v>360</v>
      </c>
      <c r="I59" s="35">
        <v>0</v>
      </c>
      <c r="J59" s="41">
        <v>0</v>
      </c>
      <c r="K59" s="41">
        <v>0</v>
      </c>
      <c r="L59" s="41">
        <v>0</v>
      </c>
    </row>
    <row r="60" spans="1:12" ht="12" customHeight="1">
      <c r="A60" s="33" t="s">
        <v>144</v>
      </c>
      <c r="B60" s="34" t="s">
        <v>148</v>
      </c>
      <c r="C60" s="34" t="s">
        <v>151</v>
      </c>
      <c r="D60" s="34" t="s">
        <v>98</v>
      </c>
      <c r="E60" s="35">
        <v>78840</v>
      </c>
      <c r="F60" s="35">
        <v>78840</v>
      </c>
      <c r="G60" s="35">
        <v>78840</v>
      </c>
      <c r="H60" s="35">
        <v>78840</v>
      </c>
      <c r="I60" s="35">
        <v>0</v>
      </c>
      <c r="J60" s="41">
        <v>0</v>
      </c>
      <c r="K60" s="41">
        <v>0</v>
      </c>
      <c r="L60" s="41">
        <v>0</v>
      </c>
    </row>
    <row r="61" spans="1:12" ht="12" customHeight="1">
      <c r="A61" s="33" t="s">
        <v>144</v>
      </c>
      <c r="B61" s="34" t="s">
        <v>148</v>
      </c>
      <c r="C61" s="34" t="s">
        <v>151</v>
      </c>
      <c r="D61" s="34" t="s">
        <v>97</v>
      </c>
      <c r="E61" s="35">
        <v>313932</v>
      </c>
      <c r="F61" s="35">
        <v>313932</v>
      </c>
      <c r="G61" s="35">
        <v>313932</v>
      </c>
      <c r="H61" s="35">
        <v>313932</v>
      </c>
      <c r="I61" s="35">
        <v>0</v>
      </c>
      <c r="J61" s="41">
        <v>0</v>
      </c>
      <c r="K61" s="41">
        <v>0</v>
      </c>
      <c r="L61" s="41">
        <v>0</v>
      </c>
    </row>
    <row r="62" spans="1:12" ht="12" customHeight="1">
      <c r="A62" s="33" t="s">
        <v>144</v>
      </c>
      <c r="B62" s="34" t="s">
        <v>148</v>
      </c>
      <c r="C62" s="34" t="s">
        <v>151</v>
      </c>
      <c r="D62" s="34" t="s">
        <v>76</v>
      </c>
      <c r="E62" s="35">
        <v>27815.35</v>
      </c>
      <c r="F62" s="35">
        <v>27815.35</v>
      </c>
      <c r="G62" s="35">
        <v>27815.35</v>
      </c>
      <c r="H62" s="35">
        <v>27815.35</v>
      </c>
      <c r="I62" s="35">
        <v>0</v>
      </c>
      <c r="J62" s="41">
        <v>0</v>
      </c>
      <c r="K62" s="41">
        <v>0</v>
      </c>
      <c r="L62" s="41">
        <v>0</v>
      </c>
    </row>
    <row r="63" spans="1:12" ht="12" customHeight="1">
      <c r="A63" s="33" t="s">
        <v>144</v>
      </c>
      <c r="B63" s="34" t="s">
        <v>148</v>
      </c>
      <c r="C63" s="34" t="s">
        <v>151</v>
      </c>
      <c r="D63" s="34" t="s">
        <v>83</v>
      </c>
      <c r="E63" s="35">
        <v>10500</v>
      </c>
      <c r="F63" s="35">
        <v>10500</v>
      </c>
      <c r="G63" s="35">
        <v>10500</v>
      </c>
      <c r="H63" s="35">
        <v>0</v>
      </c>
      <c r="I63" s="35">
        <v>10500</v>
      </c>
      <c r="J63" s="41">
        <v>0</v>
      </c>
      <c r="K63" s="41">
        <v>0</v>
      </c>
      <c r="L63" s="41">
        <v>0</v>
      </c>
    </row>
    <row r="64" spans="1:12" ht="12" customHeight="1">
      <c r="A64" s="33"/>
      <c r="B64" s="34"/>
      <c r="C64" s="34" t="s">
        <v>103</v>
      </c>
      <c r="D64" s="34" t="s">
        <v>102</v>
      </c>
      <c r="E64" s="35">
        <v>2800923.4</v>
      </c>
      <c r="F64" s="35">
        <v>2800923.4</v>
      </c>
      <c r="G64" s="35">
        <v>0</v>
      </c>
      <c r="H64" s="35">
        <v>0</v>
      </c>
      <c r="I64" s="35">
        <v>0</v>
      </c>
      <c r="J64" s="41">
        <v>2800923.4</v>
      </c>
      <c r="K64" s="41">
        <v>0</v>
      </c>
      <c r="L64" s="41">
        <v>2800923.4</v>
      </c>
    </row>
    <row r="65" spans="1:12" ht="12" customHeight="1">
      <c r="A65" s="33" t="s">
        <v>144</v>
      </c>
      <c r="B65" s="34" t="s">
        <v>148</v>
      </c>
      <c r="C65" s="34" t="s">
        <v>152</v>
      </c>
      <c r="D65" s="34" t="s">
        <v>104</v>
      </c>
      <c r="E65" s="35">
        <v>2800923.4</v>
      </c>
      <c r="F65" s="35">
        <v>2800923.4</v>
      </c>
      <c r="G65" s="35">
        <v>0</v>
      </c>
      <c r="H65" s="35">
        <v>0</v>
      </c>
      <c r="I65" s="35">
        <v>0</v>
      </c>
      <c r="J65" s="41">
        <v>2800923.4</v>
      </c>
      <c r="K65" s="41">
        <v>0</v>
      </c>
      <c r="L65" s="41">
        <v>2800923.4</v>
      </c>
    </row>
    <row r="66" spans="1:12" ht="12" customHeight="1">
      <c r="A66" s="33" t="s">
        <v>108</v>
      </c>
      <c r="B66" s="34"/>
      <c r="C66" s="34"/>
      <c r="D66" s="34" t="s">
        <v>105</v>
      </c>
      <c r="E66" s="35">
        <v>1481393.94</v>
      </c>
      <c r="F66" s="35">
        <v>1481393.94</v>
      </c>
      <c r="G66" s="35">
        <v>1481393.94</v>
      </c>
      <c r="H66" s="35">
        <v>1481393.94</v>
      </c>
      <c r="I66" s="35">
        <v>0</v>
      </c>
      <c r="J66" s="41">
        <v>0</v>
      </c>
      <c r="K66" s="41">
        <v>0</v>
      </c>
      <c r="L66" s="41">
        <v>0</v>
      </c>
    </row>
    <row r="67" spans="1:12" ht="12" customHeight="1">
      <c r="A67" s="33"/>
      <c r="B67" s="34" t="s">
        <v>109</v>
      </c>
      <c r="C67" s="34"/>
      <c r="D67" s="34" t="s">
        <v>106</v>
      </c>
      <c r="E67" s="35">
        <v>1481393.94</v>
      </c>
      <c r="F67" s="35">
        <v>1481393.94</v>
      </c>
      <c r="G67" s="35">
        <v>1481393.94</v>
      </c>
      <c r="H67" s="35">
        <v>1481393.94</v>
      </c>
      <c r="I67" s="35">
        <v>0</v>
      </c>
      <c r="J67" s="41">
        <v>0</v>
      </c>
      <c r="K67" s="41">
        <v>0</v>
      </c>
      <c r="L67" s="41">
        <v>0</v>
      </c>
    </row>
    <row r="68" spans="1:12" ht="12" customHeight="1">
      <c r="A68" s="33"/>
      <c r="B68" s="34"/>
      <c r="C68" s="34" t="s">
        <v>65</v>
      </c>
      <c r="D68" s="34" t="s">
        <v>107</v>
      </c>
      <c r="E68" s="35">
        <v>125137</v>
      </c>
      <c r="F68" s="35">
        <v>125137</v>
      </c>
      <c r="G68" s="35">
        <v>125137</v>
      </c>
      <c r="H68" s="35">
        <v>125137</v>
      </c>
      <c r="I68" s="35">
        <v>0</v>
      </c>
      <c r="J68" s="41">
        <v>0</v>
      </c>
      <c r="K68" s="41">
        <v>0</v>
      </c>
      <c r="L68" s="41">
        <v>0</v>
      </c>
    </row>
    <row r="69" spans="1:12" ht="12" customHeight="1">
      <c r="A69" s="33" t="s">
        <v>153</v>
      </c>
      <c r="B69" s="34" t="s">
        <v>154</v>
      </c>
      <c r="C69" s="34" t="s">
        <v>146</v>
      </c>
      <c r="D69" s="34" t="s">
        <v>112</v>
      </c>
      <c r="E69" s="35">
        <v>9549</v>
      </c>
      <c r="F69" s="35">
        <v>9549</v>
      </c>
      <c r="G69" s="35">
        <v>9549</v>
      </c>
      <c r="H69" s="35">
        <v>9549</v>
      </c>
      <c r="I69" s="35">
        <v>0</v>
      </c>
      <c r="J69" s="41">
        <v>0</v>
      </c>
      <c r="K69" s="41">
        <v>0</v>
      </c>
      <c r="L69" s="41">
        <v>0</v>
      </c>
    </row>
    <row r="70" spans="1:12" ht="12" customHeight="1">
      <c r="A70" s="33" t="s">
        <v>153</v>
      </c>
      <c r="B70" s="34" t="s">
        <v>154</v>
      </c>
      <c r="C70" s="34" t="s">
        <v>146</v>
      </c>
      <c r="D70" s="34" t="s">
        <v>111</v>
      </c>
      <c r="E70" s="35">
        <v>1000</v>
      </c>
      <c r="F70" s="35">
        <v>1000</v>
      </c>
      <c r="G70" s="35">
        <v>1000</v>
      </c>
      <c r="H70" s="35">
        <v>1000</v>
      </c>
      <c r="I70" s="35">
        <v>0</v>
      </c>
      <c r="J70" s="41">
        <v>0</v>
      </c>
      <c r="K70" s="41">
        <v>0</v>
      </c>
      <c r="L70" s="41">
        <v>0</v>
      </c>
    </row>
    <row r="71" spans="1:12" ht="12" customHeight="1">
      <c r="A71" s="33" t="s">
        <v>153</v>
      </c>
      <c r="B71" s="34" t="s">
        <v>154</v>
      </c>
      <c r="C71" s="34" t="s">
        <v>146</v>
      </c>
      <c r="D71" s="34" t="s">
        <v>110</v>
      </c>
      <c r="E71" s="35">
        <v>114588</v>
      </c>
      <c r="F71" s="35">
        <v>114588</v>
      </c>
      <c r="G71" s="35">
        <v>114588</v>
      </c>
      <c r="H71" s="35">
        <v>114588</v>
      </c>
      <c r="I71" s="35">
        <v>0</v>
      </c>
      <c r="J71" s="41">
        <v>0</v>
      </c>
      <c r="K71" s="41">
        <v>0</v>
      </c>
      <c r="L71" s="41">
        <v>0</v>
      </c>
    </row>
    <row r="72" spans="1:12" ht="12" customHeight="1">
      <c r="A72" s="33"/>
      <c r="B72" s="34"/>
      <c r="C72" s="34" t="s">
        <v>109</v>
      </c>
      <c r="D72" s="34" t="s">
        <v>113</v>
      </c>
      <c r="E72" s="35">
        <v>1173571.16</v>
      </c>
      <c r="F72" s="35">
        <v>1173571.16</v>
      </c>
      <c r="G72" s="35">
        <v>1173571.16</v>
      </c>
      <c r="H72" s="35">
        <v>1173571.16</v>
      </c>
      <c r="I72" s="35">
        <v>0</v>
      </c>
      <c r="J72" s="41">
        <v>0</v>
      </c>
      <c r="K72" s="41">
        <v>0</v>
      </c>
      <c r="L72" s="41">
        <v>0</v>
      </c>
    </row>
    <row r="73" spans="1:12" ht="12" customHeight="1">
      <c r="A73" s="33" t="s">
        <v>153</v>
      </c>
      <c r="B73" s="34" t="s">
        <v>154</v>
      </c>
      <c r="C73" s="34" t="s">
        <v>154</v>
      </c>
      <c r="D73" s="34" t="s">
        <v>114</v>
      </c>
      <c r="E73" s="35">
        <v>190028.36</v>
      </c>
      <c r="F73" s="35">
        <v>190028.36</v>
      </c>
      <c r="G73" s="35">
        <v>190028.36</v>
      </c>
      <c r="H73" s="35">
        <v>190028.36</v>
      </c>
      <c r="I73" s="35">
        <v>0</v>
      </c>
      <c r="J73" s="41">
        <v>0</v>
      </c>
      <c r="K73" s="41">
        <v>0</v>
      </c>
      <c r="L73" s="41">
        <v>0</v>
      </c>
    </row>
    <row r="74" spans="1:12" ht="12" customHeight="1">
      <c r="A74" s="33" t="s">
        <v>153</v>
      </c>
      <c r="B74" s="34" t="s">
        <v>154</v>
      </c>
      <c r="C74" s="34" t="s">
        <v>154</v>
      </c>
      <c r="D74" s="34" t="s">
        <v>114</v>
      </c>
      <c r="E74" s="35">
        <v>122336.4</v>
      </c>
      <c r="F74" s="35">
        <v>122336.4</v>
      </c>
      <c r="G74" s="35">
        <v>122336.4</v>
      </c>
      <c r="H74" s="35">
        <v>122336.4</v>
      </c>
      <c r="I74" s="35">
        <v>0</v>
      </c>
      <c r="J74" s="41">
        <v>0</v>
      </c>
      <c r="K74" s="41">
        <v>0</v>
      </c>
      <c r="L74" s="41">
        <v>0</v>
      </c>
    </row>
    <row r="75" spans="1:12" ht="12" customHeight="1">
      <c r="A75" s="33" t="s">
        <v>153</v>
      </c>
      <c r="B75" s="34" t="s">
        <v>154</v>
      </c>
      <c r="C75" s="34" t="s">
        <v>154</v>
      </c>
      <c r="D75" s="34" t="s">
        <v>114</v>
      </c>
      <c r="E75" s="35">
        <v>861206.4</v>
      </c>
      <c r="F75" s="35">
        <v>861206.4</v>
      </c>
      <c r="G75" s="35">
        <v>861206.4</v>
      </c>
      <c r="H75" s="35">
        <v>861206.4</v>
      </c>
      <c r="I75" s="35">
        <v>0</v>
      </c>
      <c r="J75" s="41">
        <v>0</v>
      </c>
      <c r="K75" s="41">
        <v>0</v>
      </c>
      <c r="L75" s="41">
        <v>0</v>
      </c>
    </row>
    <row r="76" spans="1:12" ht="12" customHeight="1">
      <c r="A76" s="33"/>
      <c r="B76" s="34"/>
      <c r="C76" s="34" t="s">
        <v>103</v>
      </c>
      <c r="D76" s="34" t="s">
        <v>115</v>
      </c>
      <c r="E76" s="35">
        <v>182685.78</v>
      </c>
      <c r="F76" s="35">
        <v>182685.78</v>
      </c>
      <c r="G76" s="35">
        <v>182685.78</v>
      </c>
      <c r="H76" s="35">
        <v>182685.78</v>
      </c>
      <c r="I76" s="35">
        <v>0</v>
      </c>
      <c r="J76" s="41">
        <v>0</v>
      </c>
      <c r="K76" s="41">
        <v>0</v>
      </c>
      <c r="L76" s="41">
        <v>0</v>
      </c>
    </row>
    <row r="77" spans="1:12" ht="12" customHeight="1">
      <c r="A77" s="33" t="s">
        <v>153</v>
      </c>
      <c r="B77" s="34" t="s">
        <v>154</v>
      </c>
      <c r="C77" s="34" t="s">
        <v>152</v>
      </c>
      <c r="D77" s="34" t="s">
        <v>118</v>
      </c>
      <c r="E77" s="35">
        <v>24000</v>
      </c>
      <c r="F77" s="35">
        <v>24000</v>
      </c>
      <c r="G77" s="35">
        <v>24000</v>
      </c>
      <c r="H77" s="35">
        <v>24000</v>
      </c>
      <c r="I77" s="35">
        <v>0</v>
      </c>
      <c r="J77" s="41">
        <v>0</v>
      </c>
      <c r="K77" s="41">
        <v>0</v>
      </c>
      <c r="L77" s="41">
        <v>0</v>
      </c>
    </row>
    <row r="78" spans="1:12" ht="12" customHeight="1">
      <c r="A78" s="33" t="s">
        <v>153</v>
      </c>
      <c r="B78" s="34" t="s">
        <v>154</v>
      </c>
      <c r="C78" s="34" t="s">
        <v>152</v>
      </c>
      <c r="D78" s="34" t="s">
        <v>116</v>
      </c>
      <c r="E78" s="35">
        <v>10000</v>
      </c>
      <c r="F78" s="35">
        <v>10000</v>
      </c>
      <c r="G78" s="35">
        <v>10000</v>
      </c>
      <c r="H78" s="35">
        <v>10000</v>
      </c>
      <c r="I78" s="35">
        <v>0</v>
      </c>
      <c r="J78" s="41">
        <v>0</v>
      </c>
      <c r="K78" s="41">
        <v>0</v>
      </c>
      <c r="L78" s="41">
        <v>0</v>
      </c>
    </row>
    <row r="79" spans="1:12" ht="12" customHeight="1">
      <c r="A79" s="33" t="s">
        <v>153</v>
      </c>
      <c r="B79" s="34" t="s">
        <v>154</v>
      </c>
      <c r="C79" s="34" t="s">
        <v>152</v>
      </c>
      <c r="D79" s="34" t="s">
        <v>117</v>
      </c>
      <c r="E79" s="35">
        <v>61582.68</v>
      </c>
      <c r="F79" s="35">
        <v>61582.68</v>
      </c>
      <c r="G79" s="35">
        <v>61582.68</v>
      </c>
      <c r="H79" s="35">
        <v>61582.68</v>
      </c>
      <c r="I79" s="35">
        <v>0</v>
      </c>
      <c r="J79" s="41">
        <v>0</v>
      </c>
      <c r="K79" s="41">
        <v>0</v>
      </c>
      <c r="L79" s="41">
        <v>0</v>
      </c>
    </row>
    <row r="80" spans="1:12" ht="12" customHeight="1">
      <c r="A80" s="33" t="s">
        <v>153</v>
      </c>
      <c r="B80" s="34" t="s">
        <v>154</v>
      </c>
      <c r="C80" s="34" t="s">
        <v>152</v>
      </c>
      <c r="D80" s="34" t="s">
        <v>117</v>
      </c>
      <c r="E80" s="35">
        <v>1140.35</v>
      </c>
      <c r="F80" s="35">
        <v>1140.35</v>
      </c>
      <c r="G80" s="35">
        <v>1140.35</v>
      </c>
      <c r="H80" s="35">
        <v>1140.35</v>
      </c>
      <c r="I80" s="35">
        <v>0</v>
      </c>
      <c r="J80" s="41">
        <v>0</v>
      </c>
      <c r="K80" s="41">
        <v>0</v>
      </c>
      <c r="L80" s="41">
        <v>0</v>
      </c>
    </row>
    <row r="81" spans="1:12" ht="12" customHeight="1">
      <c r="A81" s="33" t="s">
        <v>153</v>
      </c>
      <c r="B81" s="34" t="s">
        <v>154</v>
      </c>
      <c r="C81" s="34" t="s">
        <v>152</v>
      </c>
      <c r="D81" s="34" t="s">
        <v>116</v>
      </c>
      <c r="E81" s="35">
        <v>2500</v>
      </c>
      <c r="F81" s="35">
        <v>2500</v>
      </c>
      <c r="G81" s="35">
        <v>2500</v>
      </c>
      <c r="H81" s="35">
        <v>2500</v>
      </c>
      <c r="I81" s="35">
        <v>0</v>
      </c>
      <c r="J81" s="41">
        <v>0</v>
      </c>
      <c r="K81" s="41">
        <v>0</v>
      </c>
      <c r="L81" s="41">
        <v>0</v>
      </c>
    </row>
    <row r="82" spans="1:12" ht="12" customHeight="1">
      <c r="A82" s="33" t="s">
        <v>153</v>
      </c>
      <c r="B82" s="34" t="s">
        <v>154</v>
      </c>
      <c r="C82" s="34" t="s">
        <v>152</v>
      </c>
      <c r="D82" s="34" t="s">
        <v>117</v>
      </c>
      <c r="E82" s="35">
        <v>55682.75</v>
      </c>
      <c r="F82" s="35">
        <v>55682.75</v>
      </c>
      <c r="G82" s="35">
        <v>55682.75</v>
      </c>
      <c r="H82" s="35">
        <v>55682.75</v>
      </c>
      <c r="I82" s="35">
        <v>0</v>
      </c>
      <c r="J82" s="41">
        <v>0</v>
      </c>
      <c r="K82" s="41">
        <v>0</v>
      </c>
      <c r="L82" s="41">
        <v>0</v>
      </c>
    </row>
    <row r="83" spans="1:12" ht="12" customHeight="1">
      <c r="A83" s="33" t="s">
        <v>153</v>
      </c>
      <c r="B83" s="34" t="s">
        <v>154</v>
      </c>
      <c r="C83" s="34" t="s">
        <v>152</v>
      </c>
      <c r="D83" s="34" t="s">
        <v>116</v>
      </c>
      <c r="E83" s="35">
        <v>10500</v>
      </c>
      <c r="F83" s="35">
        <v>10500</v>
      </c>
      <c r="G83" s="35">
        <v>10500</v>
      </c>
      <c r="H83" s="35">
        <v>10500</v>
      </c>
      <c r="I83" s="35">
        <v>0</v>
      </c>
      <c r="J83" s="41">
        <v>0</v>
      </c>
      <c r="K83" s="41">
        <v>0</v>
      </c>
      <c r="L83" s="41">
        <v>0</v>
      </c>
    </row>
    <row r="84" spans="1:12" ht="12" customHeight="1">
      <c r="A84" s="33" t="s">
        <v>153</v>
      </c>
      <c r="B84" s="34" t="s">
        <v>154</v>
      </c>
      <c r="C84" s="34" t="s">
        <v>152</v>
      </c>
      <c r="D84" s="34" t="s">
        <v>118</v>
      </c>
      <c r="E84" s="35">
        <v>17280</v>
      </c>
      <c r="F84" s="35">
        <v>17280</v>
      </c>
      <c r="G84" s="35">
        <v>17280</v>
      </c>
      <c r="H84" s="35">
        <v>17280</v>
      </c>
      <c r="I84" s="35">
        <v>0</v>
      </c>
      <c r="J84" s="41">
        <v>0</v>
      </c>
      <c r="K84" s="41">
        <v>0</v>
      </c>
      <c r="L84" s="41">
        <v>0</v>
      </c>
    </row>
    <row r="85" spans="1:12" ht="12" customHeight="1">
      <c r="A85" s="33" t="s">
        <v>122</v>
      </c>
      <c r="B85" s="34"/>
      <c r="C85" s="34"/>
      <c r="D85" s="34" t="s">
        <v>119</v>
      </c>
      <c r="E85" s="35">
        <v>416804.91</v>
      </c>
      <c r="F85" s="35">
        <v>416804.91</v>
      </c>
      <c r="G85" s="35">
        <v>416804.91</v>
      </c>
      <c r="H85" s="35">
        <v>416804.91</v>
      </c>
      <c r="I85" s="35">
        <v>0</v>
      </c>
      <c r="J85" s="41">
        <v>0</v>
      </c>
      <c r="K85" s="41">
        <v>0</v>
      </c>
      <c r="L85" s="41">
        <v>0</v>
      </c>
    </row>
    <row r="86" spans="1:12" ht="12" customHeight="1">
      <c r="A86" s="33"/>
      <c r="B86" s="34" t="s">
        <v>123</v>
      </c>
      <c r="C86" s="34"/>
      <c r="D86" s="34" t="s">
        <v>120</v>
      </c>
      <c r="E86" s="35">
        <v>416804.91</v>
      </c>
      <c r="F86" s="35">
        <v>416804.91</v>
      </c>
      <c r="G86" s="35">
        <v>416804.91</v>
      </c>
      <c r="H86" s="35">
        <v>416804.91</v>
      </c>
      <c r="I86" s="35">
        <v>0</v>
      </c>
      <c r="J86" s="41">
        <v>0</v>
      </c>
      <c r="K86" s="41">
        <v>0</v>
      </c>
      <c r="L86" s="41">
        <v>0</v>
      </c>
    </row>
    <row r="87" spans="1:12" ht="12" customHeight="1">
      <c r="A87" s="33"/>
      <c r="B87" s="34"/>
      <c r="C87" s="34" t="s">
        <v>64</v>
      </c>
      <c r="D87" s="34" t="s">
        <v>121</v>
      </c>
      <c r="E87" s="35">
        <v>109327.67</v>
      </c>
      <c r="F87" s="35">
        <v>109327.67</v>
      </c>
      <c r="G87" s="35">
        <v>109327.67</v>
      </c>
      <c r="H87" s="35">
        <v>109327.67</v>
      </c>
      <c r="I87" s="35">
        <v>0</v>
      </c>
      <c r="J87" s="41">
        <v>0</v>
      </c>
      <c r="K87" s="41">
        <v>0</v>
      </c>
      <c r="L87" s="41">
        <v>0</v>
      </c>
    </row>
    <row r="88" spans="1:12" ht="12" customHeight="1">
      <c r="A88" s="33" t="s">
        <v>155</v>
      </c>
      <c r="B88" s="34" t="s">
        <v>156</v>
      </c>
      <c r="C88" s="34" t="s">
        <v>145</v>
      </c>
      <c r="D88" s="34" t="s">
        <v>124</v>
      </c>
      <c r="E88" s="35">
        <v>66509.93</v>
      </c>
      <c r="F88" s="35">
        <v>66509.93</v>
      </c>
      <c r="G88" s="35">
        <v>66509.93</v>
      </c>
      <c r="H88" s="35">
        <v>66509.93</v>
      </c>
      <c r="I88" s="35">
        <v>0</v>
      </c>
      <c r="J88" s="41">
        <v>0</v>
      </c>
      <c r="K88" s="41">
        <v>0</v>
      </c>
      <c r="L88" s="41">
        <v>0</v>
      </c>
    </row>
    <row r="89" spans="1:12" ht="12" customHeight="1">
      <c r="A89" s="33" t="s">
        <v>155</v>
      </c>
      <c r="B89" s="34" t="s">
        <v>156</v>
      </c>
      <c r="C89" s="34" t="s">
        <v>145</v>
      </c>
      <c r="D89" s="34" t="s">
        <v>124</v>
      </c>
      <c r="E89" s="35">
        <v>42817.74</v>
      </c>
      <c r="F89" s="35">
        <v>42817.74</v>
      </c>
      <c r="G89" s="35">
        <v>42817.74</v>
      </c>
      <c r="H89" s="35">
        <v>42817.74</v>
      </c>
      <c r="I89" s="35">
        <v>0</v>
      </c>
      <c r="J89" s="41">
        <v>0</v>
      </c>
      <c r="K89" s="41">
        <v>0</v>
      </c>
      <c r="L89" s="41">
        <v>0</v>
      </c>
    </row>
    <row r="90" spans="1:12" ht="12" customHeight="1">
      <c r="A90" s="33"/>
      <c r="B90" s="34"/>
      <c r="C90" s="34" t="s">
        <v>69</v>
      </c>
      <c r="D90" s="34" t="s">
        <v>125</v>
      </c>
      <c r="E90" s="35">
        <v>301422.24</v>
      </c>
      <c r="F90" s="35">
        <v>301422.24</v>
      </c>
      <c r="G90" s="35">
        <v>301422.24</v>
      </c>
      <c r="H90" s="35">
        <v>301422.24</v>
      </c>
      <c r="I90" s="35">
        <v>0</v>
      </c>
      <c r="J90" s="41">
        <v>0</v>
      </c>
      <c r="K90" s="41">
        <v>0</v>
      </c>
      <c r="L90" s="41">
        <v>0</v>
      </c>
    </row>
    <row r="91" spans="1:12" ht="12" customHeight="1">
      <c r="A91" s="33" t="s">
        <v>155</v>
      </c>
      <c r="B91" s="34" t="s">
        <v>156</v>
      </c>
      <c r="C91" s="34" t="s">
        <v>147</v>
      </c>
      <c r="D91" s="34" t="s">
        <v>124</v>
      </c>
      <c r="E91" s="35">
        <v>301422.24</v>
      </c>
      <c r="F91" s="35">
        <v>301422.24</v>
      </c>
      <c r="G91" s="35">
        <v>301422.24</v>
      </c>
      <c r="H91" s="35">
        <v>301422.24</v>
      </c>
      <c r="I91" s="35">
        <v>0</v>
      </c>
      <c r="J91" s="41">
        <v>0</v>
      </c>
      <c r="K91" s="41">
        <v>0</v>
      </c>
      <c r="L91" s="41">
        <v>0</v>
      </c>
    </row>
    <row r="92" spans="1:12" ht="12" customHeight="1">
      <c r="A92" s="33"/>
      <c r="B92" s="34"/>
      <c r="C92" s="34" t="s">
        <v>103</v>
      </c>
      <c r="D92" s="34" t="s">
        <v>126</v>
      </c>
      <c r="E92" s="35">
        <v>6055</v>
      </c>
      <c r="F92" s="35">
        <v>6055</v>
      </c>
      <c r="G92" s="35">
        <v>6055</v>
      </c>
      <c r="H92" s="35">
        <v>6055</v>
      </c>
      <c r="I92" s="35">
        <v>0</v>
      </c>
      <c r="J92" s="41">
        <v>0</v>
      </c>
      <c r="K92" s="41">
        <v>0</v>
      </c>
      <c r="L92" s="41">
        <v>0</v>
      </c>
    </row>
    <row r="93" spans="1:12" ht="12" customHeight="1">
      <c r="A93" s="33" t="s">
        <v>155</v>
      </c>
      <c r="B93" s="34" t="s">
        <v>156</v>
      </c>
      <c r="C93" s="34" t="s">
        <v>152</v>
      </c>
      <c r="D93" s="34" t="s">
        <v>127</v>
      </c>
      <c r="E93" s="35">
        <v>1435</v>
      </c>
      <c r="F93" s="35">
        <v>1435</v>
      </c>
      <c r="G93" s="35">
        <v>1435</v>
      </c>
      <c r="H93" s="35">
        <v>1435</v>
      </c>
      <c r="I93" s="35">
        <v>0</v>
      </c>
      <c r="J93" s="41">
        <v>0</v>
      </c>
      <c r="K93" s="41">
        <v>0</v>
      </c>
      <c r="L93" s="41">
        <v>0</v>
      </c>
    </row>
    <row r="94" spans="1:12" ht="12" customHeight="1">
      <c r="A94" s="33" t="s">
        <v>155</v>
      </c>
      <c r="B94" s="34" t="s">
        <v>156</v>
      </c>
      <c r="C94" s="34" t="s">
        <v>152</v>
      </c>
      <c r="D94" s="34" t="s">
        <v>127</v>
      </c>
      <c r="E94" s="35">
        <v>630</v>
      </c>
      <c r="F94" s="35">
        <v>630</v>
      </c>
      <c r="G94" s="35">
        <v>630</v>
      </c>
      <c r="H94" s="35">
        <v>630</v>
      </c>
      <c r="I94" s="35">
        <v>0</v>
      </c>
      <c r="J94" s="41">
        <v>0</v>
      </c>
      <c r="K94" s="41">
        <v>0</v>
      </c>
      <c r="L94" s="41">
        <v>0</v>
      </c>
    </row>
    <row r="95" spans="1:12" ht="12" customHeight="1">
      <c r="A95" s="33" t="s">
        <v>155</v>
      </c>
      <c r="B95" s="34" t="s">
        <v>156</v>
      </c>
      <c r="C95" s="34" t="s">
        <v>152</v>
      </c>
      <c r="D95" s="34" t="s">
        <v>127</v>
      </c>
      <c r="E95" s="35">
        <v>3990</v>
      </c>
      <c r="F95" s="35">
        <v>3990</v>
      </c>
      <c r="G95" s="35">
        <v>3990</v>
      </c>
      <c r="H95" s="35">
        <v>3990</v>
      </c>
      <c r="I95" s="35">
        <v>0</v>
      </c>
      <c r="J95" s="41">
        <v>0</v>
      </c>
      <c r="K95" s="41">
        <v>0</v>
      </c>
      <c r="L95" s="41">
        <v>0</v>
      </c>
    </row>
    <row r="96" spans="1:12" ht="12" customHeight="1">
      <c r="A96" s="33" t="s">
        <v>131</v>
      </c>
      <c r="B96" s="34"/>
      <c r="C96" s="34"/>
      <c r="D96" s="34" t="s">
        <v>128</v>
      </c>
      <c r="E96" s="35">
        <v>704142.7</v>
      </c>
      <c r="F96" s="35">
        <v>704142.7</v>
      </c>
      <c r="G96" s="35">
        <v>704142.7</v>
      </c>
      <c r="H96" s="35">
        <v>704142.7</v>
      </c>
      <c r="I96" s="35">
        <v>0</v>
      </c>
      <c r="J96" s="41">
        <v>0</v>
      </c>
      <c r="K96" s="41">
        <v>0</v>
      </c>
      <c r="L96" s="41">
        <v>0</v>
      </c>
    </row>
    <row r="97" spans="1:12" ht="12" customHeight="1">
      <c r="A97" s="33"/>
      <c r="B97" s="34" t="s">
        <v>69</v>
      </c>
      <c r="C97" s="34"/>
      <c r="D97" s="34" t="s">
        <v>129</v>
      </c>
      <c r="E97" s="35">
        <v>704142.7</v>
      </c>
      <c r="F97" s="35">
        <v>704142.7</v>
      </c>
      <c r="G97" s="35">
        <v>704142.7</v>
      </c>
      <c r="H97" s="35">
        <v>704142.7</v>
      </c>
      <c r="I97" s="35">
        <v>0</v>
      </c>
      <c r="J97" s="41">
        <v>0</v>
      </c>
      <c r="K97" s="41">
        <v>0</v>
      </c>
      <c r="L97" s="41">
        <v>0</v>
      </c>
    </row>
    <row r="98" spans="1:12" ht="12" customHeight="1">
      <c r="A98" s="33"/>
      <c r="B98" s="34"/>
      <c r="C98" s="34" t="s">
        <v>64</v>
      </c>
      <c r="D98" s="34" t="s">
        <v>130</v>
      </c>
      <c r="E98" s="35">
        <v>704142.7</v>
      </c>
      <c r="F98" s="35">
        <v>704142.7</v>
      </c>
      <c r="G98" s="35">
        <v>704142.7</v>
      </c>
      <c r="H98" s="35">
        <v>704142.7</v>
      </c>
      <c r="I98" s="35">
        <v>0</v>
      </c>
      <c r="J98" s="41">
        <v>0</v>
      </c>
      <c r="K98" s="41">
        <v>0</v>
      </c>
      <c r="L98" s="41">
        <v>0</v>
      </c>
    </row>
    <row r="99" spans="1:12" ht="12" customHeight="1">
      <c r="A99" s="33" t="s">
        <v>157</v>
      </c>
      <c r="B99" s="34" t="s">
        <v>147</v>
      </c>
      <c r="C99" s="34" t="s">
        <v>145</v>
      </c>
      <c r="D99" s="34" t="s">
        <v>132</v>
      </c>
      <c r="E99" s="35">
        <v>114017.02</v>
      </c>
      <c r="F99" s="35">
        <v>114017.02</v>
      </c>
      <c r="G99" s="35">
        <v>114017.02</v>
      </c>
      <c r="H99" s="35">
        <v>114017.02</v>
      </c>
      <c r="I99" s="35">
        <v>0</v>
      </c>
      <c r="J99" s="41">
        <v>0</v>
      </c>
      <c r="K99" s="41">
        <v>0</v>
      </c>
      <c r="L99" s="41">
        <v>0</v>
      </c>
    </row>
    <row r="100" spans="1:12" ht="12" customHeight="1">
      <c r="A100" s="33" t="s">
        <v>157</v>
      </c>
      <c r="B100" s="34" t="s">
        <v>147</v>
      </c>
      <c r="C100" s="34" t="s">
        <v>145</v>
      </c>
      <c r="D100" s="34" t="s">
        <v>132</v>
      </c>
      <c r="E100" s="35">
        <v>73401.84</v>
      </c>
      <c r="F100" s="35">
        <v>73401.84</v>
      </c>
      <c r="G100" s="35">
        <v>73401.84</v>
      </c>
      <c r="H100" s="35">
        <v>73401.84</v>
      </c>
      <c r="I100" s="35">
        <v>0</v>
      </c>
      <c r="J100" s="41">
        <v>0</v>
      </c>
      <c r="K100" s="41">
        <v>0</v>
      </c>
      <c r="L100" s="41">
        <v>0</v>
      </c>
    </row>
    <row r="101" spans="1:12" ht="12" customHeight="1">
      <c r="A101" s="33" t="s">
        <v>157</v>
      </c>
      <c r="B101" s="34" t="s">
        <v>147</v>
      </c>
      <c r="C101" s="34" t="s">
        <v>145</v>
      </c>
      <c r="D101" s="34" t="s">
        <v>132</v>
      </c>
      <c r="E101" s="35">
        <v>516723.84</v>
      </c>
      <c r="F101" s="35">
        <v>516723.84</v>
      </c>
      <c r="G101" s="35">
        <v>516723.84</v>
      </c>
      <c r="H101" s="35">
        <v>516723.84</v>
      </c>
      <c r="I101" s="35">
        <v>0</v>
      </c>
      <c r="J101" s="41">
        <v>0</v>
      </c>
      <c r="K101" s="41">
        <v>0</v>
      </c>
      <c r="L101" s="41">
        <v>0</v>
      </c>
    </row>
  </sheetData>
  <sheetProtection formatCells="0" formatColumns="0" formatRows="0"/>
  <mergeCells count="11">
    <mergeCell ref="A2:L2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2"/>
  <sheetViews>
    <sheetView showGridLines="0" showZeros="0" workbookViewId="0" topLeftCell="A1">
      <selection activeCell="A1" sqref="A1:D1"/>
    </sheetView>
  </sheetViews>
  <sheetFormatPr defaultColWidth="6.875" defaultRowHeight="14.25"/>
  <cols>
    <col min="1" max="1" width="31.50390625" style="78" customWidth="1"/>
    <col min="2" max="2" width="23.125" style="78" customWidth="1"/>
    <col min="3" max="3" width="31.50390625" style="78" customWidth="1"/>
    <col min="4" max="4" width="24.25390625" style="78" customWidth="1"/>
    <col min="5" max="16384" width="6.875" style="78" customWidth="1"/>
  </cols>
  <sheetData>
    <row r="1" spans="1:4" ht="42" customHeight="1">
      <c r="A1" s="79" t="s">
        <v>158</v>
      </c>
      <c r="B1" s="79"/>
      <c r="C1" s="79"/>
      <c r="D1" s="79"/>
    </row>
    <row r="2" spans="1:4" ht="15" customHeight="1">
      <c r="A2" s="79"/>
      <c r="B2" s="80"/>
      <c r="C2" s="79"/>
      <c r="D2" s="81"/>
    </row>
    <row r="3" spans="1:4" ht="15" customHeight="1">
      <c r="A3" s="62" t="s">
        <v>1</v>
      </c>
      <c r="B3" s="82"/>
      <c r="C3" s="82"/>
      <c r="D3" s="83" t="s">
        <v>2</v>
      </c>
    </row>
    <row r="4" spans="1:4" ht="31.5" customHeight="1">
      <c r="A4" s="84" t="s">
        <v>3</v>
      </c>
      <c r="B4" s="85" t="s">
        <v>4</v>
      </c>
      <c r="C4" s="84" t="s">
        <v>5</v>
      </c>
      <c r="D4" s="86" t="s">
        <v>4</v>
      </c>
    </row>
    <row r="5" spans="1:4" s="77" customFormat="1" ht="23.25" customHeight="1">
      <c r="A5" s="87" t="s">
        <v>6</v>
      </c>
      <c r="B5" s="88">
        <v>15298143.08</v>
      </c>
      <c r="C5" s="89" t="s">
        <v>7</v>
      </c>
      <c r="D5" s="90">
        <v>10137219.68</v>
      </c>
    </row>
    <row r="6" spans="1:4" s="77" customFormat="1" ht="23.25" customHeight="1">
      <c r="A6" s="87" t="s">
        <v>8</v>
      </c>
      <c r="B6" s="91">
        <v>15298143.08</v>
      </c>
      <c r="C6" s="92" t="s">
        <v>9</v>
      </c>
      <c r="D6" s="90">
        <v>9146863.04</v>
      </c>
    </row>
    <row r="7" spans="1:4" s="77" customFormat="1" ht="23.25" customHeight="1">
      <c r="A7" s="87" t="s">
        <v>10</v>
      </c>
      <c r="B7" s="93">
        <v>0</v>
      </c>
      <c r="C7" s="94" t="s">
        <v>11</v>
      </c>
      <c r="D7" s="90">
        <v>990356.64</v>
      </c>
    </row>
    <row r="8" spans="1:4" s="77" customFormat="1" ht="23.25" customHeight="1">
      <c r="A8" s="87" t="s">
        <v>12</v>
      </c>
      <c r="B8" s="88">
        <v>0</v>
      </c>
      <c r="C8" s="94" t="s">
        <v>13</v>
      </c>
      <c r="D8" s="90">
        <v>5160923.4</v>
      </c>
    </row>
    <row r="9" spans="1:4" s="77" customFormat="1" ht="23.25" customHeight="1">
      <c r="A9" s="87" t="s">
        <v>14</v>
      </c>
      <c r="B9" s="91">
        <v>0</v>
      </c>
      <c r="C9" s="92" t="s">
        <v>15</v>
      </c>
      <c r="D9" s="95">
        <v>2060000</v>
      </c>
    </row>
    <row r="10" spans="1:4" s="77" customFormat="1" ht="23.25" customHeight="1">
      <c r="A10" s="96" t="s">
        <v>16</v>
      </c>
      <c r="B10" s="97">
        <v>0</v>
      </c>
      <c r="C10" s="94" t="s">
        <v>17</v>
      </c>
      <c r="D10" s="95">
        <v>3100923.4</v>
      </c>
    </row>
    <row r="11" spans="1:4" s="77" customFormat="1" ht="23.25" customHeight="1">
      <c r="A11" s="98" t="s">
        <v>18</v>
      </c>
      <c r="B11" s="93">
        <v>0</v>
      </c>
      <c r="C11" s="99"/>
      <c r="D11" s="100"/>
    </row>
    <row r="12" spans="1:4" s="77" customFormat="1" ht="19.35" customHeight="1">
      <c r="A12" s="101" t="s">
        <v>19</v>
      </c>
      <c r="B12" s="88">
        <v>0</v>
      </c>
      <c r="C12" s="99"/>
      <c r="D12" s="100"/>
    </row>
    <row r="13" spans="1:9" ht="19.35" customHeight="1">
      <c r="A13" s="101"/>
      <c r="B13" s="102"/>
      <c r="C13" s="99"/>
      <c r="D13" s="103"/>
      <c r="E13" s="77"/>
      <c r="F13" s="77"/>
      <c r="G13" s="77"/>
      <c r="I13" s="77"/>
    </row>
    <row r="14" spans="1:7" ht="19.35" customHeight="1">
      <c r="A14" s="104"/>
      <c r="B14" s="105"/>
      <c r="C14" s="106"/>
      <c r="D14" s="107"/>
      <c r="E14" s="77"/>
      <c r="F14" s="77"/>
      <c r="G14" s="77"/>
    </row>
    <row r="15" spans="1:10" ht="19.35" customHeight="1">
      <c r="A15" s="108"/>
      <c r="B15" s="109"/>
      <c r="C15" s="110"/>
      <c r="D15" s="107"/>
      <c r="E15" s="77"/>
      <c r="G15" s="77"/>
      <c r="I15" s="77"/>
      <c r="J15" s="77"/>
    </row>
    <row r="16" spans="1:4" s="77" customFormat="1" ht="20.1" customHeight="1">
      <c r="A16" s="111" t="s">
        <v>20</v>
      </c>
      <c r="B16" s="88">
        <v>15298143.08</v>
      </c>
      <c r="C16" s="111" t="s">
        <v>21</v>
      </c>
      <c r="D16" s="90">
        <v>15298143.08</v>
      </c>
    </row>
    <row r="17" spans="1:4" s="77" customFormat="1" ht="20.1" customHeight="1">
      <c r="A17" s="112" t="s">
        <v>22</v>
      </c>
      <c r="B17" s="91">
        <v>0</v>
      </c>
      <c r="C17" s="113" t="s">
        <v>23</v>
      </c>
      <c r="D17" s="114">
        <v>0</v>
      </c>
    </row>
    <row r="18" spans="1:4" s="77" customFormat="1" ht="20.1" customHeight="1">
      <c r="A18" s="112" t="s">
        <v>24</v>
      </c>
      <c r="B18" s="97">
        <v>0</v>
      </c>
      <c r="C18" s="113" t="s">
        <v>25</v>
      </c>
      <c r="D18" s="115">
        <v>0</v>
      </c>
    </row>
    <row r="19" spans="1:4" s="77" customFormat="1" ht="20.1" customHeight="1">
      <c r="A19" s="112" t="s">
        <v>26</v>
      </c>
      <c r="B19" s="97">
        <v>0</v>
      </c>
      <c r="C19" s="113" t="s">
        <v>27</v>
      </c>
      <c r="D19" s="114">
        <v>0</v>
      </c>
    </row>
    <row r="20" spans="1:4" s="77" customFormat="1" ht="20.1" customHeight="1">
      <c r="A20" s="116" t="s">
        <v>28</v>
      </c>
      <c r="B20" s="97">
        <v>15298143.08</v>
      </c>
      <c r="C20" s="117" t="s">
        <v>29</v>
      </c>
      <c r="D20" s="118">
        <v>15298143.08</v>
      </c>
    </row>
    <row r="21" ht="9.75" customHeight="1">
      <c r="B21" s="77"/>
    </row>
    <row r="22" ht="14.25">
      <c r="H22" s="77"/>
    </row>
    <row r="25" ht="14.25">
      <c r="C25" s="77"/>
    </row>
    <row r="26" ht="14.25">
      <c r="B26" s="77"/>
    </row>
    <row r="32" ht="14.25">
      <c r="J32" s="77"/>
    </row>
  </sheetData>
  <sheetProtection formatCells="0" formatColumns="0" formatRows="0"/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fitToHeight="100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01"/>
  <sheetViews>
    <sheetView showGridLines="0" showZeros="0" workbookViewId="0" topLeftCell="A37">
      <selection activeCell="J66" sqref="J66"/>
    </sheetView>
  </sheetViews>
  <sheetFormatPr defaultColWidth="7.00390625" defaultRowHeight="14.25"/>
  <cols>
    <col min="1" max="3" width="4.50390625" style="15" customWidth="1"/>
    <col min="4" max="4" width="17.50390625" style="15" customWidth="1"/>
    <col min="5" max="6" width="11.125" style="15" customWidth="1"/>
    <col min="7" max="7" width="14.75390625" style="15" customWidth="1"/>
    <col min="8" max="8" width="15.25390625" style="15" customWidth="1"/>
    <col min="9" max="9" width="14.625" style="15" customWidth="1"/>
    <col min="10" max="10" width="13.625" style="15" customWidth="1"/>
    <col min="11" max="11" width="17.25390625" style="15" customWidth="1"/>
    <col min="12" max="16384" width="7.00390625" style="15" customWidth="1"/>
  </cols>
  <sheetData>
    <row r="1" spans="1:11" ht="6.75" customHeight="1">
      <c r="A1" s="16"/>
      <c r="B1" s="16"/>
      <c r="C1" s="17"/>
      <c r="D1" s="17"/>
      <c r="E1" s="18"/>
      <c r="F1" s="18"/>
      <c r="G1" s="18"/>
      <c r="H1" s="18"/>
      <c r="I1" s="18"/>
      <c r="J1" s="18"/>
      <c r="K1" s="18"/>
    </row>
    <row r="2" spans="1:11" ht="42" customHeight="1">
      <c r="A2" s="19" t="s">
        <v>159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5:11" ht="12" customHeight="1">
      <c r="E3" s="18"/>
      <c r="F3" s="20"/>
      <c r="G3" s="20"/>
      <c r="H3" s="20"/>
      <c r="I3" s="20"/>
      <c r="J3" s="20"/>
      <c r="K3" s="20"/>
    </row>
    <row r="4" spans="1:11" s="12" customFormat="1" ht="16.5" customHeight="1">
      <c r="A4" s="21" t="s">
        <v>134</v>
      </c>
      <c r="B4" s="22"/>
      <c r="C4" s="23"/>
      <c r="D4" s="24" t="s">
        <v>135</v>
      </c>
      <c r="E4" s="25" t="s">
        <v>34</v>
      </c>
      <c r="F4" s="26">
        <v>2018</v>
      </c>
      <c r="G4" s="26"/>
      <c r="H4" s="26"/>
      <c r="I4" s="26"/>
      <c r="J4" s="26"/>
      <c r="K4" s="26"/>
    </row>
    <row r="5" spans="1:11" s="12" customFormat="1" ht="14.25" customHeight="1">
      <c r="A5" s="27" t="s">
        <v>47</v>
      </c>
      <c r="B5" s="28" t="s">
        <v>48</v>
      </c>
      <c r="C5" s="28" t="s">
        <v>49</v>
      </c>
      <c r="D5" s="29"/>
      <c r="E5" s="25"/>
      <c r="F5" s="30" t="s">
        <v>137</v>
      </c>
      <c r="G5" s="30"/>
      <c r="H5" s="30"/>
      <c r="I5" s="38" t="s">
        <v>138</v>
      </c>
      <c r="J5" s="39"/>
      <c r="K5" s="40"/>
    </row>
    <row r="6" spans="1:11" s="12" customFormat="1" ht="37.5" customHeight="1">
      <c r="A6" s="27"/>
      <c r="B6" s="28"/>
      <c r="C6" s="28"/>
      <c r="D6" s="31"/>
      <c r="E6" s="25"/>
      <c r="F6" s="25" t="s">
        <v>139</v>
      </c>
      <c r="G6" s="25" t="s">
        <v>140</v>
      </c>
      <c r="H6" s="25" t="s">
        <v>141</v>
      </c>
      <c r="I6" s="25" t="s">
        <v>139</v>
      </c>
      <c r="J6" s="25" t="s">
        <v>142</v>
      </c>
      <c r="K6" s="25" t="s">
        <v>143</v>
      </c>
    </row>
    <row r="7" spans="1:11" s="12" customFormat="1" ht="12" customHeight="1">
      <c r="A7" s="32" t="s">
        <v>59</v>
      </c>
      <c r="B7" s="28" t="s">
        <v>59</v>
      </c>
      <c r="C7" s="28" t="s">
        <v>59</v>
      </c>
      <c r="D7" s="28" t="s">
        <v>59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</row>
    <row r="8" spans="1:11" s="13" customFormat="1" ht="12" customHeight="1">
      <c r="A8" s="33"/>
      <c r="B8" s="34"/>
      <c r="C8" s="34"/>
      <c r="D8" s="34" t="s">
        <v>40</v>
      </c>
      <c r="E8" s="35">
        <v>15298143.08</v>
      </c>
      <c r="F8" s="35">
        <v>10137219.68</v>
      </c>
      <c r="G8" s="35">
        <v>9146863.04</v>
      </c>
      <c r="H8" s="35">
        <v>990356.64</v>
      </c>
      <c r="I8" s="41">
        <v>5160923.4</v>
      </c>
      <c r="J8" s="41">
        <v>2060000</v>
      </c>
      <c r="K8" s="41">
        <v>3100923.4</v>
      </c>
    </row>
    <row r="9" spans="1:11" s="14" customFormat="1" ht="12" customHeight="1">
      <c r="A9" s="33" t="s">
        <v>63</v>
      </c>
      <c r="B9" s="34"/>
      <c r="C9" s="34"/>
      <c r="D9" s="34" t="s">
        <v>60</v>
      </c>
      <c r="E9" s="35">
        <v>12695801.53</v>
      </c>
      <c r="F9" s="35">
        <v>7534878.13</v>
      </c>
      <c r="G9" s="35">
        <v>6544521.49</v>
      </c>
      <c r="H9" s="35">
        <v>990356.64</v>
      </c>
      <c r="I9" s="41">
        <v>5160923.4</v>
      </c>
      <c r="J9" s="41">
        <v>2060000</v>
      </c>
      <c r="K9" s="41">
        <v>3100923.4</v>
      </c>
    </row>
    <row r="10" spans="1:11" s="14" customFormat="1" ht="12" customHeight="1">
      <c r="A10" s="33"/>
      <c r="B10" s="34" t="s">
        <v>64</v>
      </c>
      <c r="C10" s="34"/>
      <c r="D10" s="34" t="s">
        <v>61</v>
      </c>
      <c r="E10" s="35">
        <v>150000</v>
      </c>
      <c r="F10" s="35">
        <v>0</v>
      </c>
      <c r="G10" s="35">
        <v>0</v>
      </c>
      <c r="H10" s="35">
        <v>0</v>
      </c>
      <c r="I10" s="41">
        <v>150000</v>
      </c>
      <c r="J10" s="41">
        <v>0</v>
      </c>
      <c r="K10" s="41">
        <v>150000</v>
      </c>
    </row>
    <row r="11" spans="1:11" s="14" customFormat="1" ht="12" customHeight="1">
      <c r="A11" s="33"/>
      <c r="B11" s="34"/>
      <c r="C11" s="34" t="s">
        <v>65</v>
      </c>
      <c r="D11" s="34" t="s">
        <v>62</v>
      </c>
      <c r="E11" s="35">
        <v>150000</v>
      </c>
      <c r="F11" s="35">
        <v>0</v>
      </c>
      <c r="G11" s="35">
        <v>0</v>
      </c>
      <c r="H11" s="35">
        <v>0</v>
      </c>
      <c r="I11" s="41">
        <v>150000</v>
      </c>
      <c r="J11" s="41">
        <v>0</v>
      </c>
      <c r="K11" s="41">
        <v>150000</v>
      </c>
    </row>
    <row r="12" spans="1:11" s="14" customFormat="1" ht="12" customHeight="1">
      <c r="A12" s="33" t="s">
        <v>144</v>
      </c>
      <c r="B12" s="34" t="s">
        <v>145</v>
      </c>
      <c r="C12" s="34" t="s">
        <v>146</v>
      </c>
      <c r="D12" s="34" t="s">
        <v>66</v>
      </c>
      <c r="E12" s="35">
        <v>150000</v>
      </c>
      <c r="F12" s="35">
        <v>0</v>
      </c>
      <c r="G12" s="35">
        <v>0</v>
      </c>
      <c r="H12" s="35">
        <v>0</v>
      </c>
      <c r="I12" s="41">
        <v>150000</v>
      </c>
      <c r="J12" s="41">
        <v>0</v>
      </c>
      <c r="K12" s="41">
        <v>150000</v>
      </c>
    </row>
    <row r="13" spans="1:11" s="14" customFormat="1" ht="12" customHeight="1">
      <c r="A13" s="33"/>
      <c r="B13" s="34" t="s">
        <v>69</v>
      </c>
      <c r="C13" s="34"/>
      <c r="D13" s="34" t="s">
        <v>67</v>
      </c>
      <c r="E13" s="35">
        <v>150000</v>
      </c>
      <c r="F13" s="35">
        <v>0</v>
      </c>
      <c r="G13" s="35">
        <v>0</v>
      </c>
      <c r="H13" s="35">
        <v>0</v>
      </c>
      <c r="I13" s="41">
        <v>150000</v>
      </c>
      <c r="J13" s="41">
        <v>0</v>
      </c>
      <c r="K13" s="41">
        <v>150000</v>
      </c>
    </row>
    <row r="14" spans="1:11" s="14" customFormat="1" ht="12" customHeight="1">
      <c r="A14" s="33"/>
      <c r="B14" s="34"/>
      <c r="C14" s="34" t="s">
        <v>65</v>
      </c>
      <c r="D14" s="34" t="s">
        <v>68</v>
      </c>
      <c r="E14" s="35">
        <v>150000</v>
      </c>
      <c r="F14" s="35">
        <v>0</v>
      </c>
      <c r="G14" s="35">
        <v>0</v>
      </c>
      <c r="H14" s="35">
        <v>0</v>
      </c>
      <c r="I14" s="41">
        <v>150000</v>
      </c>
      <c r="J14" s="41">
        <v>0</v>
      </c>
      <c r="K14" s="41">
        <v>150000</v>
      </c>
    </row>
    <row r="15" spans="1:11" s="14" customFormat="1" ht="12" customHeight="1">
      <c r="A15" s="33" t="s">
        <v>144</v>
      </c>
      <c r="B15" s="34" t="s">
        <v>147</v>
      </c>
      <c r="C15" s="34" t="s">
        <v>146</v>
      </c>
      <c r="D15" s="34" t="s">
        <v>70</v>
      </c>
      <c r="E15" s="35">
        <v>150000</v>
      </c>
      <c r="F15" s="35">
        <v>0</v>
      </c>
      <c r="G15" s="35">
        <v>0</v>
      </c>
      <c r="H15" s="35">
        <v>0</v>
      </c>
      <c r="I15" s="41">
        <v>150000</v>
      </c>
      <c r="J15" s="41">
        <v>0</v>
      </c>
      <c r="K15" s="41">
        <v>150000</v>
      </c>
    </row>
    <row r="16" spans="1:11" s="14" customFormat="1" ht="12" customHeight="1">
      <c r="A16" s="33"/>
      <c r="B16" s="34" t="s">
        <v>73</v>
      </c>
      <c r="C16" s="34"/>
      <c r="D16" s="34" t="s">
        <v>71</v>
      </c>
      <c r="E16" s="35">
        <v>12395801.53</v>
      </c>
      <c r="F16" s="35">
        <v>7534878.13</v>
      </c>
      <c r="G16" s="35">
        <v>6544521.49</v>
      </c>
      <c r="H16" s="35">
        <v>990356.64</v>
      </c>
      <c r="I16" s="41">
        <v>4860923.4</v>
      </c>
      <c r="J16" s="41">
        <v>2060000</v>
      </c>
      <c r="K16" s="41">
        <v>2800923.4</v>
      </c>
    </row>
    <row r="17" spans="1:11" s="14" customFormat="1" ht="12" customHeight="1">
      <c r="A17" s="33"/>
      <c r="B17" s="34"/>
      <c r="C17" s="34" t="s">
        <v>64</v>
      </c>
      <c r="D17" s="34" t="s">
        <v>72</v>
      </c>
      <c r="E17" s="35">
        <v>2168961.34</v>
      </c>
      <c r="F17" s="35">
        <v>2168961.34</v>
      </c>
      <c r="G17" s="35">
        <v>1716585.92</v>
      </c>
      <c r="H17" s="35">
        <v>452375.42</v>
      </c>
      <c r="I17" s="41">
        <v>0</v>
      </c>
      <c r="J17" s="41">
        <v>0</v>
      </c>
      <c r="K17" s="41">
        <v>0</v>
      </c>
    </row>
    <row r="18" spans="1:11" s="14" customFormat="1" ht="12" customHeight="1">
      <c r="A18" s="33" t="s">
        <v>144</v>
      </c>
      <c r="B18" s="34" t="s">
        <v>148</v>
      </c>
      <c r="C18" s="34" t="s">
        <v>145</v>
      </c>
      <c r="D18" s="34" t="s">
        <v>85</v>
      </c>
      <c r="E18" s="35">
        <v>127200</v>
      </c>
      <c r="F18" s="35">
        <v>127200</v>
      </c>
      <c r="G18" s="35">
        <v>0</v>
      </c>
      <c r="H18" s="35">
        <v>127200</v>
      </c>
      <c r="I18" s="41">
        <v>0</v>
      </c>
      <c r="J18" s="41">
        <v>0</v>
      </c>
      <c r="K18" s="41">
        <v>0</v>
      </c>
    </row>
    <row r="19" spans="1:11" s="14" customFormat="1" ht="12" customHeight="1">
      <c r="A19" s="33" t="s">
        <v>144</v>
      </c>
      <c r="B19" s="34" t="s">
        <v>148</v>
      </c>
      <c r="C19" s="34" t="s">
        <v>145</v>
      </c>
      <c r="D19" s="34" t="s">
        <v>81</v>
      </c>
      <c r="E19" s="35">
        <v>270</v>
      </c>
      <c r="F19" s="35">
        <v>270</v>
      </c>
      <c r="G19" s="35">
        <v>270</v>
      </c>
      <c r="H19" s="35">
        <v>0</v>
      </c>
      <c r="I19" s="41">
        <v>0</v>
      </c>
      <c r="J19" s="41">
        <v>0</v>
      </c>
      <c r="K19" s="41">
        <v>0</v>
      </c>
    </row>
    <row r="20" spans="1:11" s="14" customFormat="1" ht="12" customHeight="1">
      <c r="A20" s="33" t="s">
        <v>144</v>
      </c>
      <c r="B20" s="34" t="s">
        <v>148</v>
      </c>
      <c r="C20" s="34" t="s">
        <v>145</v>
      </c>
      <c r="D20" s="34" t="s">
        <v>78</v>
      </c>
      <c r="E20" s="35">
        <v>4750.71</v>
      </c>
      <c r="F20" s="35">
        <v>4750.71</v>
      </c>
      <c r="G20" s="35">
        <v>4750.71</v>
      </c>
      <c r="H20" s="35">
        <v>0</v>
      </c>
      <c r="I20" s="41">
        <v>0</v>
      </c>
      <c r="J20" s="41">
        <v>0</v>
      </c>
      <c r="K20" s="41">
        <v>0</v>
      </c>
    </row>
    <row r="21" spans="1:11" s="14" customFormat="1" ht="12" customHeight="1">
      <c r="A21" s="33" t="s">
        <v>144</v>
      </c>
      <c r="B21" s="34" t="s">
        <v>148</v>
      </c>
      <c r="C21" s="34" t="s">
        <v>145</v>
      </c>
      <c r="D21" s="34" t="s">
        <v>74</v>
      </c>
      <c r="E21" s="35">
        <v>897523.2</v>
      </c>
      <c r="F21" s="35">
        <v>897523.2</v>
      </c>
      <c r="G21" s="35">
        <v>897523.2</v>
      </c>
      <c r="H21" s="35">
        <v>0</v>
      </c>
      <c r="I21" s="41">
        <v>0</v>
      </c>
      <c r="J21" s="41">
        <v>0</v>
      </c>
      <c r="K21" s="41">
        <v>0</v>
      </c>
    </row>
    <row r="22" spans="1:11" s="14" customFormat="1" ht="12" customHeight="1">
      <c r="A22" s="33" t="s">
        <v>144</v>
      </c>
      <c r="B22" s="34" t="s">
        <v>148</v>
      </c>
      <c r="C22" s="34" t="s">
        <v>145</v>
      </c>
      <c r="D22" s="34" t="s">
        <v>79</v>
      </c>
      <c r="E22" s="35">
        <v>9500</v>
      </c>
      <c r="F22" s="35">
        <v>9500</v>
      </c>
      <c r="G22" s="35">
        <v>9500</v>
      </c>
      <c r="H22" s="35">
        <v>0</v>
      </c>
      <c r="I22" s="41">
        <v>0</v>
      </c>
      <c r="J22" s="41">
        <v>0</v>
      </c>
      <c r="K22" s="41">
        <v>0</v>
      </c>
    </row>
    <row r="23" spans="1:11" s="14" customFormat="1" ht="12" customHeight="1">
      <c r="A23" s="33" t="s">
        <v>144</v>
      </c>
      <c r="B23" s="34" t="s">
        <v>148</v>
      </c>
      <c r="C23" s="34" t="s">
        <v>145</v>
      </c>
      <c r="D23" s="34" t="s">
        <v>82</v>
      </c>
      <c r="E23" s="35">
        <v>158308.36</v>
      </c>
      <c r="F23" s="35">
        <v>158308.36</v>
      </c>
      <c r="G23" s="35">
        <v>0</v>
      </c>
      <c r="H23" s="35">
        <v>158308.36</v>
      </c>
      <c r="I23" s="41">
        <v>0</v>
      </c>
      <c r="J23" s="41">
        <v>0</v>
      </c>
      <c r="K23" s="41">
        <v>0</v>
      </c>
    </row>
    <row r="24" spans="1:11" s="14" customFormat="1" ht="12" customHeight="1">
      <c r="A24" s="33" t="s">
        <v>144</v>
      </c>
      <c r="B24" s="34" t="s">
        <v>148</v>
      </c>
      <c r="C24" s="34" t="s">
        <v>145</v>
      </c>
      <c r="D24" s="34" t="s">
        <v>84</v>
      </c>
      <c r="E24" s="35">
        <v>900</v>
      </c>
      <c r="F24" s="35">
        <v>900</v>
      </c>
      <c r="G24" s="35">
        <v>0</v>
      </c>
      <c r="H24" s="35">
        <v>900</v>
      </c>
      <c r="I24" s="41">
        <v>0</v>
      </c>
      <c r="J24" s="41">
        <v>0</v>
      </c>
      <c r="K24" s="41">
        <v>0</v>
      </c>
    </row>
    <row r="25" spans="1:11" s="14" customFormat="1" ht="12" customHeight="1">
      <c r="A25" s="33" t="s">
        <v>144</v>
      </c>
      <c r="B25" s="34" t="s">
        <v>148</v>
      </c>
      <c r="C25" s="34" t="s">
        <v>145</v>
      </c>
      <c r="D25" s="34" t="s">
        <v>75</v>
      </c>
      <c r="E25" s="35">
        <v>52618.6</v>
      </c>
      <c r="F25" s="35">
        <v>52618.6</v>
      </c>
      <c r="G25" s="35">
        <v>52618.6</v>
      </c>
      <c r="H25" s="35">
        <v>0</v>
      </c>
      <c r="I25" s="41">
        <v>0</v>
      </c>
      <c r="J25" s="41">
        <v>0</v>
      </c>
      <c r="K25" s="41">
        <v>0</v>
      </c>
    </row>
    <row r="26" spans="1:11" s="14" customFormat="1" ht="12" customHeight="1">
      <c r="A26" s="33" t="s">
        <v>144</v>
      </c>
      <c r="B26" s="34" t="s">
        <v>148</v>
      </c>
      <c r="C26" s="34" t="s">
        <v>145</v>
      </c>
      <c r="D26" s="34" t="s">
        <v>77</v>
      </c>
      <c r="E26" s="35">
        <v>1900.28</v>
      </c>
      <c r="F26" s="35">
        <v>1900.28</v>
      </c>
      <c r="G26" s="35">
        <v>1900.28</v>
      </c>
      <c r="H26" s="35">
        <v>0</v>
      </c>
      <c r="I26" s="41">
        <v>0</v>
      </c>
      <c r="J26" s="41">
        <v>0</v>
      </c>
      <c r="K26" s="41">
        <v>0</v>
      </c>
    </row>
    <row r="27" spans="1:11" s="14" customFormat="1" ht="12" customHeight="1">
      <c r="A27" s="33" t="s">
        <v>144</v>
      </c>
      <c r="B27" s="34" t="s">
        <v>148</v>
      </c>
      <c r="C27" s="34" t="s">
        <v>145</v>
      </c>
      <c r="D27" s="34" t="s">
        <v>83</v>
      </c>
      <c r="E27" s="35">
        <v>11000</v>
      </c>
      <c r="F27" s="35">
        <v>11000</v>
      </c>
      <c r="G27" s="35">
        <v>0</v>
      </c>
      <c r="H27" s="35">
        <v>11000</v>
      </c>
      <c r="I27" s="41">
        <v>0</v>
      </c>
      <c r="J27" s="41">
        <v>0</v>
      </c>
      <c r="K27" s="41">
        <v>0</v>
      </c>
    </row>
    <row r="28" spans="1:11" s="14" customFormat="1" ht="12" customHeight="1">
      <c r="A28" s="33" t="s">
        <v>144</v>
      </c>
      <c r="B28" s="34" t="s">
        <v>148</v>
      </c>
      <c r="C28" s="34" t="s">
        <v>145</v>
      </c>
      <c r="D28" s="34" t="s">
        <v>80</v>
      </c>
      <c r="E28" s="35">
        <v>74793.6</v>
      </c>
      <c r="F28" s="35">
        <v>74793.6</v>
      </c>
      <c r="G28" s="35">
        <v>74793.6</v>
      </c>
      <c r="H28" s="35">
        <v>0</v>
      </c>
      <c r="I28" s="41">
        <v>0</v>
      </c>
      <c r="J28" s="41">
        <v>0</v>
      </c>
      <c r="K28" s="41">
        <v>0</v>
      </c>
    </row>
    <row r="29" spans="1:11" s="14" customFormat="1" ht="12" customHeight="1">
      <c r="A29" s="33" t="s">
        <v>144</v>
      </c>
      <c r="B29" s="34" t="s">
        <v>148</v>
      </c>
      <c r="C29" s="34" t="s">
        <v>145</v>
      </c>
      <c r="D29" s="34" t="s">
        <v>79</v>
      </c>
      <c r="E29" s="35">
        <v>6500</v>
      </c>
      <c r="F29" s="35">
        <v>6500</v>
      </c>
      <c r="G29" s="35">
        <v>6500</v>
      </c>
      <c r="H29" s="35">
        <v>0</v>
      </c>
      <c r="I29" s="41">
        <v>0</v>
      </c>
      <c r="J29" s="41">
        <v>0</v>
      </c>
      <c r="K29" s="41">
        <v>0</v>
      </c>
    </row>
    <row r="30" spans="1:11" s="14" customFormat="1" ht="12" customHeight="1">
      <c r="A30" s="33" t="s">
        <v>144</v>
      </c>
      <c r="B30" s="34" t="s">
        <v>148</v>
      </c>
      <c r="C30" s="34" t="s">
        <v>145</v>
      </c>
      <c r="D30" s="34" t="s">
        <v>83</v>
      </c>
      <c r="E30" s="35">
        <v>2500</v>
      </c>
      <c r="F30" s="35">
        <v>2500</v>
      </c>
      <c r="G30" s="35">
        <v>0</v>
      </c>
      <c r="H30" s="35">
        <v>2500</v>
      </c>
      <c r="I30" s="41">
        <v>0</v>
      </c>
      <c r="J30" s="41">
        <v>0</v>
      </c>
      <c r="K30" s="41">
        <v>0</v>
      </c>
    </row>
    <row r="31" spans="1:11" s="14" customFormat="1" ht="12" customHeight="1">
      <c r="A31" s="33" t="s">
        <v>144</v>
      </c>
      <c r="B31" s="34" t="s">
        <v>148</v>
      </c>
      <c r="C31" s="34" t="s">
        <v>145</v>
      </c>
      <c r="D31" s="34" t="s">
        <v>81</v>
      </c>
      <c r="E31" s="35">
        <v>360</v>
      </c>
      <c r="F31" s="35">
        <v>360</v>
      </c>
      <c r="G31" s="35">
        <v>360</v>
      </c>
      <c r="H31" s="35">
        <v>0</v>
      </c>
      <c r="I31" s="41">
        <v>0</v>
      </c>
      <c r="J31" s="41">
        <v>0</v>
      </c>
      <c r="K31" s="41">
        <v>0</v>
      </c>
    </row>
    <row r="32" spans="1:11" s="14" customFormat="1" ht="12" customHeight="1">
      <c r="A32" s="33" t="s">
        <v>144</v>
      </c>
      <c r="B32" s="34" t="s">
        <v>148</v>
      </c>
      <c r="C32" s="34" t="s">
        <v>145</v>
      </c>
      <c r="D32" s="34" t="s">
        <v>78</v>
      </c>
      <c r="E32" s="35">
        <v>3058.41</v>
      </c>
      <c r="F32" s="35">
        <v>3058.41</v>
      </c>
      <c r="G32" s="35">
        <v>3058.41</v>
      </c>
      <c r="H32" s="35">
        <v>0</v>
      </c>
      <c r="I32" s="41">
        <v>0</v>
      </c>
      <c r="J32" s="41">
        <v>0</v>
      </c>
      <c r="K32" s="41">
        <v>0</v>
      </c>
    </row>
    <row r="33" spans="1:11" ht="12" customHeight="1">
      <c r="A33" s="33" t="s">
        <v>144</v>
      </c>
      <c r="B33" s="34" t="s">
        <v>148</v>
      </c>
      <c r="C33" s="34" t="s">
        <v>145</v>
      </c>
      <c r="D33" s="34" t="s">
        <v>82</v>
      </c>
      <c r="E33" s="35">
        <v>64267.06</v>
      </c>
      <c r="F33" s="35">
        <v>64267.06</v>
      </c>
      <c r="G33" s="35">
        <v>0</v>
      </c>
      <c r="H33" s="35">
        <v>64267.06</v>
      </c>
      <c r="I33" s="41">
        <v>0</v>
      </c>
      <c r="J33" s="41">
        <v>0</v>
      </c>
      <c r="K33" s="41">
        <v>0</v>
      </c>
    </row>
    <row r="34" spans="1:11" ht="12" customHeight="1">
      <c r="A34" s="33" t="s">
        <v>144</v>
      </c>
      <c r="B34" s="34" t="s">
        <v>148</v>
      </c>
      <c r="C34" s="34" t="s">
        <v>145</v>
      </c>
      <c r="D34" s="34" t="s">
        <v>75</v>
      </c>
      <c r="E34" s="35">
        <v>34194</v>
      </c>
      <c r="F34" s="35">
        <v>34194</v>
      </c>
      <c r="G34" s="35">
        <v>34194</v>
      </c>
      <c r="H34" s="35">
        <v>0</v>
      </c>
      <c r="I34" s="41">
        <v>0</v>
      </c>
      <c r="J34" s="41">
        <v>0</v>
      </c>
      <c r="K34" s="41">
        <v>0</v>
      </c>
    </row>
    <row r="35" spans="1:11" ht="12" customHeight="1">
      <c r="A35" s="33" t="s">
        <v>144</v>
      </c>
      <c r="B35" s="34" t="s">
        <v>148</v>
      </c>
      <c r="C35" s="34" t="s">
        <v>145</v>
      </c>
      <c r="D35" s="34" t="s">
        <v>85</v>
      </c>
      <c r="E35" s="35">
        <v>87000</v>
      </c>
      <c r="F35" s="35">
        <v>87000</v>
      </c>
      <c r="G35" s="35">
        <v>0</v>
      </c>
      <c r="H35" s="35">
        <v>87000</v>
      </c>
      <c r="I35" s="41">
        <v>0</v>
      </c>
      <c r="J35" s="41">
        <v>0</v>
      </c>
      <c r="K35" s="41">
        <v>0</v>
      </c>
    </row>
    <row r="36" spans="1:11" ht="12" customHeight="1">
      <c r="A36" s="33" t="s">
        <v>144</v>
      </c>
      <c r="B36" s="34" t="s">
        <v>148</v>
      </c>
      <c r="C36" s="34" t="s">
        <v>145</v>
      </c>
      <c r="D36" s="34" t="s">
        <v>77</v>
      </c>
      <c r="E36" s="35">
        <v>1223.36</v>
      </c>
      <c r="F36" s="35">
        <v>1223.36</v>
      </c>
      <c r="G36" s="35">
        <v>1223.36</v>
      </c>
      <c r="H36" s="35">
        <v>0</v>
      </c>
      <c r="I36" s="41">
        <v>0</v>
      </c>
      <c r="J36" s="41">
        <v>0</v>
      </c>
      <c r="K36" s="41">
        <v>0</v>
      </c>
    </row>
    <row r="37" spans="1:11" ht="12" customHeight="1">
      <c r="A37" s="33" t="s">
        <v>144</v>
      </c>
      <c r="B37" s="34" t="s">
        <v>148</v>
      </c>
      <c r="C37" s="34" t="s">
        <v>145</v>
      </c>
      <c r="D37" s="34" t="s">
        <v>74</v>
      </c>
      <c r="E37" s="35">
        <v>577488</v>
      </c>
      <c r="F37" s="35">
        <v>577488</v>
      </c>
      <c r="G37" s="35">
        <v>577488</v>
      </c>
      <c r="H37" s="35">
        <v>0</v>
      </c>
      <c r="I37" s="41">
        <v>0</v>
      </c>
      <c r="J37" s="41">
        <v>0</v>
      </c>
      <c r="K37" s="41">
        <v>0</v>
      </c>
    </row>
    <row r="38" spans="1:11" ht="12" customHeight="1">
      <c r="A38" s="33" t="s">
        <v>144</v>
      </c>
      <c r="B38" s="34" t="s">
        <v>148</v>
      </c>
      <c r="C38" s="34" t="s">
        <v>145</v>
      </c>
      <c r="D38" s="34" t="s">
        <v>80</v>
      </c>
      <c r="E38" s="35">
        <v>48124</v>
      </c>
      <c r="F38" s="35">
        <v>48124</v>
      </c>
      <c r="G38" s="35">
        <v>48124</v>
      </c>
      <c r="H38" s="35">
        <v>0</v>
      </c>
      <c r="I38" s="41">
        <v>0</v>
      </c>
      <c r="J38" s="41">
        <v>0</v>
      </c>
      <c r="K38" s="41">
        <v>0</v>
      </c>
    </row>
    <row r="39" spans="1:11" ht="12" customHeight="1">
      <c r="A39" s="33" t="s">
        <v>144</v>
      </c>
      <c r="B39" s="34" t="s">
        <v>148</v>
      </c>
      <c r="C39" s="34" t="s">
        <v>145</v>
      </c>
      <c r="D39" s="34" t="s">
        <v>84</v>
      </c>
      <c r="E39" s="35">
        <v>1200</v>
      </c>
      <c r="F39" s="35">
        <v>1200</v>
      </c>
      <c r="G39" s="35">
        <v>0</v>
      </c>
      <c r="H39" s="35">
        <v>1200</v>
      </c>
      <c r="I39" s="41">
        <v>0</v>
      </c>
      <c r="J39" s="41">
        <v>0</v>
      </c>
      <c r="K39" s="41">
        <v>0</v>
      </c>
    </row>
    <row r="40" spans="1:11" ht="12" customHeight="1">
      <c r="A40" s="33" t="s">
        <v>144</v>
      </c>
      <c r="B40" s="34" t="s">
        <v>148</v>
      </c>
      <c r="C40" s="34" t="s">
        <v>145</v>
      </c>
      <c r="D40" s="34" t="s">
        <v>76</v>
      </c>
      <c r="E40" s="35">
        <v>4281.76</v>
      </c>
      <c r="F40" s="35">
        <v>4281.76</v>
      </c>
      <c r="G40" s="35">
        <v>4281.76</v>
      </c>
      <c r="H40" s="35">
        <v>0</v>
      </c>
      <c r="I40" s="41">
        <v>0</v>
      </c>
      <c r="J40" s="41">
        <v>0</v>
      </c>
      <c r="K40" s="41">
        <v>0</v>
      </c>
    </row>
    <row r="41" spans="1:11" ht="12" customHeight="1">
      <c r="A41" s="33"/>
      <c r="B41" s="34"/>
      <c r="C41" s="34" t="s">
        <v>87</v>
      </c>
      <c r="D41" s="34" t="s">
        <v>86</v>
      </c>
      <c r="E41" s="35">
        <v>300000</v>
      </c>
      <c r="F41" s="35">
        <v>0</v>
      </c>
      <c r="G41" s="35">
        <v>0</v>
      </c>
      <c r="H41" s="35">
        <v>0</v>
      </c>
      <c r="I41" s="41">
        <v>300000</v>
      </c>
      <c r="J41" s="41">
        <v>300000</v>
      </c>
      <c r="K41" s="41">
        <v>0</v>
      </c>
    </row>
    <row r="42" spans="1:11" ht="12" customHeight="1">
      <c r="A42" s="33" t="s">
        <v>144</v>
      </c>
      <c r="B42" s="34" t="s">
        <v>148</v>
      </c>
      <c r="C42" s="34" t="s">
        <v>149</v>
      </c>
      <c r="D42" s="34" t="s">
        <v>88</v>
      </c>
      <c r="E42" s="35">
        <v>300000</v>
      </c>
      <c r="F42" s="35">
        <v>0</v>
      </c>
      <c r="G42" s="35">
        <v>0</v>
      </c>
      <c r="H42" s="35">
        <v>0</v>
      </c>
      <c r="I42" s="41">
        <v>300000</v>
      </c>
      <c r="J42" s="41">
        <v>300000</v>
      </c>
      <c r="K42" s="41">
        <v>0</v>
      </c>
    </row>
    <row r="43" spans="1:11" ht="12" customHeight="1">
      <c r="A43" s="33"/>
      <c r="B43" s="34"/>
      <c r="C43" s="34" t="s">
        <v>90</v>
      </c>
      <c r="D43" s="34" t="s">
        <v>89</v>
      </c>
      <c r="E43" s="35">
        <v>660000</v>
      </c>
      <c r="F43" s="35">
        <v>0</v>
      </c>
      <c r="G43" s="35">
        <v>0</v>
      </c>
      <c r="H43" s="35">
        <v>0</v>
      </c>
      <c r="I43" s="41">
        <v>660000</v>
      </c>
      <c r="J43" s="41">
        <v>660000</v>
      </c>
      <c r="K43" s="41">
        <v>0</v>
      </c>
    </row>
    <row r="44" spans="1:11" ht="12" customHeight="1">
      <c r="A44" s="33" t="s">
        <v>144</v>
      </c>
      <c r="B44" s="34" t="s">
        <v>148</v>
      </c>
      <c r="C44" s="34" t="s">
        <v>150</v>
      </c>
      <c r="D44" s="34" t="s">
        <v>91</v>
      </c>
      <c r="E44" s="35">
        <v>600000</v>
      </c>
      <c r="F44" s="35">
        <v>0</v>
      </c>
      <c r="G44" s="35">
        <v>0</v>
      </c>
      <c r="H44" s="35">
        <v>0</v>
      </c>
      <c r="I44" s="41">
        <v>600000</v>
      </c>
      <c r="J44" s="41">
        <v>600000</v>
      </c>
      <c r="K44" s="41">
        <v>0</v>
      </c>
    </row>
    <row r="45" spans="1:11" ht="12" customHeight="1">
      <c r="A45" s="33" t="s">
        <v>144</v>
      </c>
      <c r="B45" s="34" t="s">
        <v>148</v>
      </c>
      <c r="C45" s="34" t="s">
        <v>150</v>
      </c>
      <c r="D45" s="34" t="s">
        <v>92</v>
      </c>
      <c r="E45" s="35">
        <v>60000</v>
      </c>
      <c r="F45" s="35">
        <v>0</v>
      </c>
      <c r="G45" s="35">
        <v>0</v>
      </c>
      <c r="H45" s="35">
        <v>0</v>
      </c>
      <c r="I45" s="41">
        <v>60000</v>
      </c>
      <c r="J45" s="41">
        <v>60000</v>
      </c>
      <c r="K45" s="41">
        <v>0</v>
      </c>
    </row>
    <row r="46" spans="1:11" ht="12" customHeight="1">
      <c r="A46" s="33"/>
      <c r="B46" s="34"/>
      <c r="C46" s="34" t="s">
        <v>94</v>
      </c>
      <c r="D46" s="34" t="s">
        <v>93</v>
      </c>
      <c r="E46" s="35">
        <v>6465916.79</v>
      </c>
      <c r="F46" s="35">
        <v>5365916.79</v>
      </c>
      <c r="G46" s="35">
        <v>4827935.57</v>
      </c>
      <c r="H46" s="35">
        <v>537981.22</v>
      </c>
      <c r="I46" s="41">
        <v>1100000</v>
      </c>
      <c r="J46" s="41">
        <v>1100000</v>
      </c>
      <c r="K46" s="41">
        <v>0</v>
      </c>
    </row>
    <row r="47" spans="1:11" ht="12" customHeight="1">
      <c r="A47" s="33" t="s">
        <v>144</v>
      </c>
      <c r="B47" s="34" t="s">
        <v>148</v>
      </c>
      <c r="C47" s="34" t="s">
        <v>151</v>
      </c>
      <c r="D47" s="34" t="s">
        <v>101</v>
      </c>
      <c r="E47" s="35">
        <v>800000</v>
      </c>
      <c r="F47" s="35">
        <v>0</v>
      </c>
      <c r="G47" s="35">
        <v>0</v>
      </c>
      <c r="H47" s="35">
        <v>0</v>
      </c>
      <c r="I47" s="41">
        <v>800000</v>
      </c>
      <c r="J47" s="41">
        <v>800000</v>
      </c>
      <c r="K47" s="41">
        <v>0</v>
      </c>
    </row>
    <row r="48" spans="1:11" ht="12" customHeight="1">
      <c r="A48" s="33" t="s">
        <v>144</v>
      </c>
      <c r="B48" s="34" t="s">
        <v>148</v>
      </c>
      <c r="C48" s="34" t="s">
        <v>151</v>
      </c>
      <c r="D48" s="34" t="s">
        <v>81</v>
      </c>
      <c r="E48" s="35">
        <v>360</v>
      </c>
      <c r="F48" s="35">
        <v>360</v>
      </c>
      <c r="G48" s="35">
        <v>360</v>
      </c>
      <c r="H48" s="35">
        <v>0</v>
      </c>
      <c r="I48" s="41">
        <v>0</v>
      </c>
      <c r="J48" s="41">
        <v>0</v>
      </c>
      <c r="K48" s="41">
        <v>0</v>
      </c>
    </row>
    <row r="49" spans="1:11" ht="12" customHeight="1">
      <c r="A49" s="33" t="s">
        <v>144</v>
      </c>
      <c r="B49" s="34" t="s">
        <v>148</v>
      </c>
      <c r="C49" s="34" t="s">
        <v>151</v>
      </c>
      <c r="D49" s="34" t="s">
        <v>82</v>
      </c>
      <c r="E49" s="35">
        <v>526281.22</v>
      </c>
      <c r="F49" s="35">
        <v>526281.22</v>
      </c>
      <c r="G49" s="35">
        <v>0</v>
      </c>
      <c r="H49" s="35">
        <v>526281.22</v>
      </c>
      <c r="I49" s="41">
        <v>0</v>
      </c>
      <c r="J49" s="41">
        <v>0</v>
      </c>
      <c r="K49" s="41">
        <v>0</v>
      </c>
    </row>
    <row r="50" spans="1:11" ht="12" customHeight="1">
      <c r="A50" s="33" t="s">
        <v>144</v>
      </c>
      <c r="B50" s="34" t="s">
        <v>148</v>
      </c>
      <c r="C50" s="34" t="s">
        <v>151</v>
      </c>
      <c r="D50" s="34" t="s">
        <v>75</v>
      </c>
      <c r="E50" s="35">
        <v>247080</v>
      </c>
      <c r="F50" s="35">
        <v>247080</v>
      </c>
      <c r="G50" s="35">
        <v>247080</v>
      </c>
      <c r="H50" s="35">
        <v>0</v>
      </c>
      <c r="I50" s="41">
        <v>0</v>
      </c>
      <c r="J50" s="41">
        <v>0</v>
      </c>
      <c r="K50" s="41">
        <v>0</v>
      </c>
    </row>
    <row r="51" spans="1:11" ht="12" customHeight="1">
      <c r="A51" s="33" t="s">
        <v>144</v>
      </c>
      <c r="B51" s="34" t="s">
        <v>148</v>
      </c>
      <c r="C51" s="34" t="s">
        <v>151</v>
      </c>
      <c r="D51" s="34" t="s">
        <v>84</v>
      </c>
      <c r="E51" s="35">
        <v>1200</v>
      </c>
      <c r="F51" s="35">
        <v>1200</v>
      </c>
      <c r="G51" s="35">
        <v>0</v>
      </c>
      <c r="H51" s="35">
        <v>1200</v>
      </c>
      <c r="I51" s="41">
        <v>0</v>
      </c>
      <c r="J51" s="41">
        <v>0</v>
      </c>
      <c r="K51" s="41">
        <v>0</v>
      </c>
    </row>
    <row r="52" spans="1:11" ht="12" customHeight="1">
      <c r="A52" s="33" t="s">
        <v>144</v>
      </c>
      <c r="B52" s="34" t="s">
        <v>148</v>
      </c>
      <c r="C52" s="34" t="s">
        <v>151</v>
      </c>
      <c r="D52" s="34" t="s">
        <v>99</v>
      </c>
      <c r="E52" s="35">
        <v>44640</v>
      </c>
      <c r="F52" s="35">
        <v>44640</v>
      </c>
      <c r="G52" s="35">
        <v>44640</v>
      </c>
      <c r="H52" s="35">
        <v>0</v>
      </c>
      <c r="I52" s="41">
        <v>0</v>
      </c>
      <c r="J52" s="41">
        <v>0</v>
      </c>
      <c r="K52" s="41">
        <v>0</v>
      </c>
    </row>
    <row r="53" spans="1:11" ht="12" customHeight="1">
      <c r="A53" s="33" t="s">
        <v>144</v>
      </c>
      <c r="B53" s="34" t="s">
        <v>148</v>
      </c>
      <c r="C53" s="34" t="s">
        <v>151</v>
      </c>
      <c r="D53" s="34" t="s">
        <v>79</v>
      </c>
      <c r="E53" s="35">
        <v>46500</v>
      </c>
      <c r="F53" s="35">
        <v>46500</v>
      </c>
      <c r="G53" s="35">
        <v>46500</v>
      </c>
      <c r="H53" s="35">
        <v>0</v>
      </c>
      <c r="I53" s="41">
        <v>0</v>
      </c>
      <c r="J53" s="41">
        <v>0</v>
      </c>
      <c r="K53" s="41">
        <v>0</v>
      </c>
    </row>
    <row r="54" spans="1:11" ht="12" customHeight="1">
      <c r="A54" s="33" t="s">
        <v>144</v>
      </c>
      <c r="B54" s="34" t="s">
        <v>148</v>
      </c>
      <c r="C54" s="34" t="s">
        <v>151</v>
      </c>
      <c r="D54" s="34" t="s">
        <v>98</v>
      </c>
      <c r="E54" s="35">
        <v>78840</v>
      </c>
      <c r="F54" s="35">
        <v>78840</v>
      </c>
      <c r="G54" s="35">
        <v>78840</v>
      </c>
      <c r="H54" s="35">
        <v>0</v>
      </c>
      <c r="I54" s="41">
        <v>0</v>
      </c>
      <c r="J54" s="41">
        <v>0</v>
      </c>
      <c r="K54" s="41">
        <v>0</v>
      </c>
    </row>
    <row r="55" spans="1:11" ht="12" customHeight="1">
      <c r="A55" s="33" t="s">
        <v>144</v>
      </c>
      <c r="B55" s="34" t="s">
        <v>148</v>
      </c>
      <c r="C55" s="34" t="s">
        <v>151</v>
      </c>
      <c r="D55" s="34" t="s">
        <v>96</v>
      </c>
      <c r="E55" s="35">
        <v>735420</v>
      </c>
      <c r="F55" s="35">
        <v>735420</v>
      </c>
      <c r="G55" s="35">
        <v>735420</v>
      </c>
      <c r="H55" s="35">
        <v>0</v>
      </c>
      <c r="I55" s="41">
        <v>0</v>
      </c>
      <c r="J55" s="41">
        <v>0</v>
      </c>
      <c r="K55" s="41">
        <v>0</v>
      </c>
    </row>
    <row r="56" spans="1:11" ht="12" customHeight="1">
      <c r="A56" s="33" t="s">
        <v>144</v>
      </c>
      <c r="B56" s="34" t="s">
        <v>148</v>
      </c>
      <c r="C56" s="34" t="s">
        <v>151</v>
      </c>
      <c r="D56" s="34" t="s">
        <v>100</v>
      </c>
      <c r="E56" s="35">
        <v>300000</v>
      </c>
      <c r="F56" s="35">
        <v>0</v>
      </c>
      <c r="G56" s="35">
        <v>0</v>
      </c>
      <c r="H56" s="35">
        <v>0</v>
      </c>
      <c r="I56" s="41">
        <v>300000</v>
      </c>
      <c r="J56" s="41">
        <v>300000</v>
      </c>
      <c r="K56" s="41">
        <v>0</v>
      </c>
    </row>
    <row r="57" spans="1:11" ht="12" customHeight="1">
      <c r="A57" s="33" t="s">
        <v>144</v>
      </c>
      <c r="B57" s="34" t="s">
        <v>148</v>
      </c>
      <c r="C57" s="34" t="s">
        <v>151</v>
      </c>
      <c r="D57" s="34" t="s">
        <v>97</v>
      </c>
      <c r="E57" s="35">
        <v>313932</v>
      </c>
      <c r="F57" s="35">
        <v>313932</v>
      </c>
      <c r="G57" s="35">
        <v>313932</v>
      </c>
      <c r="H57" s="35">
        <v>0</v>
      </c>
      <c r="I57" s="41">
        <v>0</v>
      </c>
      <c r="J57" s="41">
        <v>0</v>
      </c>
      <c r="K57" s="41">
        <v>0</v>
      </c>
    </row>
    <row r="58" spans="1:11" ht="12" customHeight="1">
      <c r="A58" s="33" t="s">
        <v>144</v>
      </c>
      <c r="B58" s="34" t="s">
        <v>148</v>
      </c>
      <c r="C58" s="34" t="s">
        <v>151</v>
      </c>
      <c r="D58" s="34" t="s">
        <v>95</v>
      </c>
      <c r="E58" s="35">
        <v>2964960</v>
      </c>
      <c r="F58" s="35">
        <v>2964960</v>
      </c>
      <c r="G58" s="35">
        <v>2964960</v>
      </c>
      <c r="H58" s="35">
        <v>0</v>
      </c>
      <c r="I58" s="41">
        <v>0</v>
      </c>
      <c r="J58" s="41">
        <v>0</v>
      </c>
      <c r="K58" s="41">
        <v>0</v>
      </c>
    </row>
    <row r="59" spans="1:11" ht="12" customHeight="1">
      <c r="A59" s="33" t="s">
        <v>144</v>
      </c>
      <c r="B59" s="34" t="s">
        <v>148</v>
      </c>
      <c r="C59" s="34" t="s">
        <v>151</v>
      </c>
      <c r="D59" s="34" t="s">
        <v>80</v>
      </c>
      <c r="E59" s="35">
        <v>338246</v>
      </c>
      <c r="F59" s="35">
        <v>338246</v>
      </c>
      <c r="G59" s="35">
        <v>338246</v>
      </c>
      <c r="H59" s="35">
        <v>0</v>
      </c>
      <c r="I59" s="41">
        <v>0</v>
      </c>
      <c r="J59" s="41">
        <v>0</v>
      </c>
      <c r="K59" s="41">
        <v>0</v>
      </c>
    </row>
    <row r="60" spans="1:11" ht="12" customHeight="1">
      <c r="A60" s="33" t="s">
        <v>144</v>
      </c>
      <c r="B60" s="34" t="s">
        <v>148</v>
      </c>
      <c r="C60" s="34" t="s">
        <v>151</v>
      </c>
      <c r="D60" s="34" t="s">
        <v>77</v>
      </c>
      <c r="E60" s="35">
        <v>8612.06</v>
      </c>
      <c r="F60" s="35">
        <v>8612.06</v>
      </c>
      <c r="G60" s="35">
        <v>8612.06</v>
      </c>
      <c r="H60" s="35">
        <v>0</v>
      </c>
      <c r="I60" s="41">
        <v>0</v>
      </c>
      <c r="J60" s="41">
        <v>0</v>
      </c>
      <c r="K60" s="41">
        <v>0</v>
      </c>
    </row>
    <row r="61" spans="1:11" ht="12" customHeight="1">
      <c r="A61" s="33" t="s">
        <v>144</v>
      </c>
      <c r="B61" s="34" t="s">
        <v>148</v>
      </c>
      <c r="C61" s="34" t="s">
        <v>151</v>
      </c>
      <c r="D61" s="34" t="s">
        <v>83</v>
      </c>
      <c r="E61" s="35">
        <v>10500</v>
      </c>
      <c r="F61" s="35">
        <v>10500</v>
      </c>
      <c r="G61" s="35">
        <v>0</v>
      </c>
      <c r="H61" s="35">
        <v>10500</v>
      </c>
      <c r="I61" s="41">
        <v>0</v>
      </c>
      <c r="J61" s="41">
        <v>0</v>
      </c>
      <c r="K61" s="41">
        <v>0</v>
      </c>
    </row>
    <row r="62" spans="1:11" ht="12" customHeight="1">
      <c r="A62" s="33" t="s">
        <v>144</v>
      </c>
      <c r="B62" s="34" t="s">
        <v>148</v>
      </c>
      <c r="C62" s="34" t="s">
        <v>151</v>
      </c>
      <c r="D62" s="34" t="s">
        <v>76</v>
      </c>
      <c r="E62" s="35">
        <v>27815.35</v>
      </c>
      <c r="F62" s="35">
        <v>27815.35</v>
      </c>
      <c r="G62" s="35">
        <v>27815.35</v>
      </c>
      <c r="H62" s="35">
        <v>0</v>
      </c>
      <c r="I62" s="41">
        <v>0</v>
      </c>
      <c r="J62" s="41">
        <v>0</v>
      </c>
      <c r="K62" s="41">
        <v>0</v>
      </c>
    </row>
    <row r="63" spans="1:11" ht="12" customHeight="1">
      <c r="A63" s="33" t="s">
        <v>144</v>
      </c>
      <c r="B63" s="34" t="s">
        <v>148</v>
      </c>
      <c r="C63" s="34" t="s">
        <v>151</v>
      </c>
      <c r="D63" s="34" t="s">
        <v>78</v>
      </c>
      <c r="E63" s="35">
        <v>21530.16</v>
      </c>
      <c r="F63" s="35">
        <v>21530.16</v>
      </c>
      <c r="G63" s="35">
        <v>21530.16</v>
      </c>
      <c r="H63" s="35">
        <v>0</v>
      </c>
      <c r="I63" s="41">
        <v>0</v>
      </c>
      <c r="J63" s="41">
        <v>0</v>
      </c>
      <c r="K63" s="41">
        <v>0</v>
      </c>
    </row>
    <row r="64" spans="1:11" ht="12" customHeight="1">
      <c r="A64" s="33"/>
      <c r="B64" s="34"/>
      <c r="C64" s="34" t="s">
        <v>103</v>
      </c>
      <c r="D64" s="34" t="s">
        <v>102</v>
      </c>
      <c r="E64" s="35">
        <v>2800923.4</v>
      </c>
      <c r="F64" s="35">
        <v>0</v>
      </c>
      <c r="G64" s="35">
        <v>0</v>
      </c>
      <c r="H64" s="35">
        <v>0</v>
      </c>
      <c r="I64" s="41">
        <v>2800923.4</v>
      </c>
      <c r="J64" s="41">
        <v>0</v>
      </c>
      <c r="K64" s="41">
        <v>2800923.4</v>
      </c>
    </row>
    <row r="65" spans="1:11" ht="12" customHeight="1">
      <c r="A65" s="33" t="s">
        <v>144</v>
      </c>
      <c r="B65" s="34" t="s">
        <v>148</v>
      </c>
      <c r="C65" s="34" t="s">
        <v>152</v>
      </c>
      <c r="D65" s="34" t="s">
        <v>104</v>
      </c>
      <c r="E65" s="35">
        <v>2800923.4</v>
      </c>
      <c r="F65" s="35">
        <v>0</v>
      </c>
      <c r="G65" s="35">
        <v>0</v>
      </c>
      <c r="H65" s="35">
        <v>0</v>
      </c>
      <c r="I65" s="41">
        <v>2800923.4</v>
      </c>
      <c r="J65" s="41">
        <v>0</v>
      </c>
      <c r="K65" s="41">
        <v>2800923.4</v>
      </c>
    </row>
    <row r="66" spans="1:11" ht="12" customHeight="1">
      <c r="A66" s="33" t="s">
        <v>108</v>
      </c>
      <c r="B66" s="34"/>
      <c r="C66" s="34"/>
      <c r="D66" s="34" t="s">
        <v>105</v>
      </c>
      <c r="E66" s="35">
        <v>1481393.94</v>
      </c>
      <c r="F66" s="35">
        <v>1481393.94</v>
      </c>
      <c r="G66" s="35">
        <v>1481393.94</v>
      </c>
      <c r="H66" s="35">
        <v>0</v>
      </c>
      <c r="I66" s="41">
        <v>0</v>
      </c>
      <c r="J66" s="41">
        <v>0</v>
      </c>
      <c r="K66" s="41">
        <v>0</v>
      </c>
    </row>
    <row r="67" spans="1:11" ht="12" customHeight="1">
      <c r="A67" s="33"/>
      <c r="B67" s="34" t="s">
        <v>109</v>
      </c>
      <c r="C67" s="34"/>
      <c r="D67" s="34" t="s">
        <v>106</v>
      </c>
      <c r="E67" s="35">
        <v>1481393.94</v>
      </c>
      <c r="F67" s="35">
        <v>1481393.94</v>
      </c>
      <c r="G67" s="35">
        <v>1481393.94</v>
      </c>
      <c r="H67" s="35">
        <v>0</v>
      </c>
      <c r="I67" s="41">
        <v>0</v>
      </c>
      <c r="J67" s="41">
        <v>0</v>
      </c>
      <c r="K67" s="41">
        <v>0</v>
      </c>
    </row>
    <row r="68" spans="1:11" ht="12" customHeight="1">
      <c r="A68" s="33"/>
      <c r="B68" s="34"/>
      <c r="C68" s="34" t="s">
        <v>65</v>
      </c>
      <c r="D68" s="34" t="s">
        <v>107</v>
      </c>
      <c r="E68" s="35">
        <v>125137</v>
      </c>
      <c r="F68" s="35">
        <v>125137</v>
      </c>
      <c r="G68" s="35">
        <v>125137</v>
      </c>
      <c r="H68" s="35">
        <v>0</v>
      </c>
      <c r="I68" s="41">
        <v>0</v>
      </c>
      <c r="J68" s="41">
        <v>0</v>
      </c>
      <c r="K68" s="41">
        <v>0</v>
      </c>
    </row>
    <row r="69" spans="1:11" ht="12" customHeight="1">
      <c r="A69" s="33" t="s">
        <v>153</v>
      </c>
      <c r="B69" s="34" t="s">
        <v>154</v>
      </c>
      <c r="C69" s="34" t="s">
        <v>146</v>
      </c>
      <c r="D69" s="34" t="s">
        <v>110</v>
      </c>
      <c r="E69" s="35">
        <v>114588</v>
      </c>
      <c r="F69" s="35">
        <v>114588</v>
      </c>
      <c r="G69" s="35">
        <v>114588</v>
      </c>
      <c r="H69" s="35">
        <v>0</v>
      </c>
      <c r="I69" s="41">
        <v>0</v>
      </c>
      <c r="J69" s="41">
        <v>0</v>
      </c>
      <c r="K69" s="41">
        <v>0</v>
      </c>
    </row>
    <row r="70" spans="1:11" ht="12" customHeight="1">
      <c r="A70" s="33" t="s">
        <v>153</v>
      </c>
      <c r="B70" s="34" t="s">
        <v>154</v>
      </c>
      <c r="C70" s="34" t="s">
        <v>146</v>
      </c>
      <c r="D70" s="34" t="s">
        <v>111</v>
      </c>
      <c r="E70" s="35">
        <v>1000</v>
      </c>
      <c r="F70" s="35">
        <v>1000</v>
      </c>
      <c r="G70" s="35">
        <v>1000</v>
      </c>
      <c r="H70" s="35">
        <v>0</v>
      </c>
      <c r="I70" s="41">
        <v>0</v>
      </c>
      <c r="J70" s="41">
        <v>0</v>
      </c>
      <c r="K70" s="41">
        <v>0</v>
      </c>
    </row>
    <row r="71" spans="1:11" ht="12" customHeight="1">
      <c r="A71" s="33" t="s">
        <v>153</v>
      </c>
      <c r="B71" s="34" t="s">
        <v>154</v>
      </c>
      <c r="C71" s="34" t="s">
        <v>146</v>
      </c>
      <c r="D71" s="34" t="s">
        <v>112</v>
      </c>
      <c r="E71" s="35">
        <v>9549</v>
      </c>
      <c r="F71" s="35">
        <v>9549</v>
      </c>
      <c r="G71" s="35">
        <v>9549</v>
      </c>
      <c r="H71" s="35">
        <v>0</v>
      </c>
      <c r="I71" s="41">
        <v>0</v>
      </c>
      <c r="J71" s="41">
        <v>0</v>
      </c>
      <c r="K71" s="41">
        <v>0</v>
      </c>
    </row>
    <row r="72" spans="1:11" ht="12" customHeight="1">
      <c r="A72" s="33"/>
      <c r="B72" s="34"/>
      <c r="C72" s="34" t="s">
        <v>109</v>
      </c>
      <c r="D72" s="34" t="s">
        <v>113</v>
      </c>
      <c r="E72" s="35">
        <v>1173571.16</v>
      </c>
      <c r="F72" s="35">
        <v>1173571.16</v>
      </c>
      <c r="G72" s="35">
        <v>1173571.16</v>
      </c>
      <c r="H72" s="35">
        <v>0</v>
      </c>
      <c r="I72" s="41">
        <v>0</v>
      </c>
      <c r="J72" s="41">
        <v>0</v>
      </c>
      <c r="K72" s="41">
        <v>0</v>
      </c>
    </row>
    <row r="73" spans="1:11" ht="12" customHeight="1">
      <c r="A73" s="33" t="s">
        <v>153</v>
      </c>
      <c r="B73" s="34" t="s">
        <v>154</v>
      </c>
      <c r="C73" s="34" t="s">
        <v>154</v>
      </c>
      <c r="D73" s="34" t="s">
        <v>114</v>
      </c>
      <c r="E73" s="35">
        <v>190028.36</v>
      </c>
      <c r="F73" s="35">
        <v>190028.36</v>
      </c>
      <c r="G73" s="35">
        <v>190028.36</v>
      </c>
      <c r="H73" s="35">
        <v>0</v>
      </c>
      <c r="I73" s="41">
        <v>0</v>
      </c>
      <c r="J73" s="41">
        <v>0</v>
      </c>
      <c r="K73" s="41">
        <v>0</v>
      </c>
    </row>
    <row r="74" spans="1:11" ht="12" customHeight="1">
      <c r="A74" s="33" t="s">
        <v>153</v>
      </c>
      <c r="B74" s="34" t="s">
        <v>154</v>
      </c>
      <c r="C74" s="34" t="s">
        <v>154</v>
      </c>
      <c r="D74" s="34" t="s">
        <v>114</v>
      </c>
      <c r="E74" s="35">
        <v>122336.4</v>
      </c>
      <c r="F74" s="35">
        <v>122336.4</v>
      </c>
      <c r="G74" s="35">
        <v>122336.4</v>
      </c>
      <c r="H74" s="35">
        <v>0</v>
      </c>
      <c r="I74" s="41">
        <v>0</v>
      </c>
      <c r="J74" s="41">
        <v>0</v>
      </c>
      <c r="K74" s="41">
        <v>0</v>
      </c>
    </row>
    <row r="75" spans="1:11" ht="12" customHeight="1">
      <c r="A75" s="33" t="s">
        <v>153</v>
      </c>
      <c r="B75" s="34" t="s">
        <v>154</v>
      </c>
      <c r="C75" s="34" t="s">
        <v>154</v>
      </c>
      <c r="D75" s="34" t="s">
        <v>114</v>
      </c>
      <c r="E75" s="35">
        <v>861206.4</v>
      </c>
      <c r="F75" s="35">
        <v>861206.4</v>
      </c>
      <c r="G75" s="35">
        <v>861206.4</v>
      </c>
      <c r="H75" s="35">
        <v>0</v>
      </c>
      <c r="I75" s="41">
        <v>0</v>
      </c>
      <c r="J75" s="41">
        <v>0</v>
      </c>
      <c r="K75" s="41">
        <v>0</v>
      </c>
    </row>
    <row r="76" spans="1:11" ht="12" customHeight="1">
      <c r="A76" s="33"/>
      <c r="B76" s="34"/>
      <c r="C76" s="34" t="s">
        <v>103</v>
      </c>
      <c r="D76" s="34" t="s">
        <v>115</v>
      </c>
      <c r="E76" s="35">
        <v>182685.78</v>
      </c>
      <c r="F76" s="35">
        <v>182685.78</v>
      </c>
      <c r="G76" s="35">
        <v>182685.78</v>
      </c>
      <c r="H76" s="35">
        <v>0</v>
      </c>
      <c r="I76" s="41">
        <v>0</v>
      </c>
      <c r="J76" s="41">
        <v>0</v>
      </c>
      <c r="K76" s="41">
        <v>0</v>
      </c>
    </row>
    <row r="77" spans="1:11" ht="12" customHeight="1">
      <c r="A77" s="33" t="s">
        <v>153</v>
      </c>
      <c r="B77" s="34" t="s">
        <v>154</v>
      </c>
      <c r="C77" s="34" t="s">
        <v>152</v>
      </c>
      <c r="D77" s="34" t="s">
        <v>118</v>
      </c>
      <c r="E77" s="35">
        <v>24000</v>
      </c>
      <c r="F77" s="35">
        <v>24000</v>
      </c>
      <c r="G77" s="35">
        <v>24000</v>
      </c>
      <c r="H77" s="35">
        <v>0</v>
      </c>
      <c r="I77" s="41">
        <v>0</v>
      </c>
      <c r="J77" s="41">
        <v>0</v>
      </c>
      <c r="K77" s="41">
        <v>0</v>
      </c>
    </row>
    <row r="78" spans="1:11" ht="12" customHeight="1">
      <c r="A78" s="33" t="s">
        <v>153</v>
      </c>
      <c r="B78" s="34" t="s">
        <v>154</v>
      </c>
      <c r="C78" s="34" t="s">
        <v>152</v>
      </c>
      <c r="D78" s="34" t="s">
        <v>117</v>
      </c>
      <c r="E78" s="35">
        <v>61582.68</v>
      </c>
      <c r="F78" s="35">
        <v>61582.68</v>
      </c>
      <c r="G78" s="35">
        <v>61582.68</v>
      </c>
      <c r="H78" s="35">
        <v>0</v>
      </c>
      <c r="I78" s="41">
        <v>0</v>
      </c>
      <c r="J78" s="41">
        <v>0</v>
      </c>
      <c r="K78" s="41">
        <v>0</v>
      </c>
    </row>
    <row r="79" spans="1:11" ht="12" customHeight="1">
      <c r="A79" s="33" t="s">
        <v>153</v>
      </c>
      <c r="B79" s="34" t="s">
        <v>154</v>
      </c>
      <c r="C79" s="34" t="s">
        <v>152</v>
      </c>
      <c r="D79" s="34" t="s">
        <v>116</v>
      </c>
      <c r="E79" s="35">
        <v>10000</v>
      </c>
      <c r="F79" s="35">
        <v>10000</v>
      </c>
      <c r="G79" s="35">
        <v>10000</v>
      </c>
      <c r="H79" s="35">
        <v>0</v>
      </c>
      <c r="I79" s="41">
        <v>0</v>
      </c>
      <c r="J79" s="41">
        <v>0</v>
      </c>
      <c r="K79" s="41">
        <v>0</v>
      </c>
    </row>
    <row r="80" spans="1:11" ht="12" customHeight="1">
      <c r="A80" s="33" t="s">
        <v>153</v>
      </c>
      <c r="B80" s="34" t="s">
        <v>154</v>
      </c>
      <c r="C80" s="34" t="s">
        <v>152</v>
      </c>
      <c r="D80" s="34" t="s">
        <v>116</v>
      </c>
      <c r="E80" s="35">
        <v>2500</v>
      </c>
      <c r="F80" s="35">
        <v>2500</v>
      </c>
      <c r="G80" s="35">
        <v>2500</v>
      </c>
      <c r="H80" s="35">
        <v>0</v>
      </c>
      <c r="I80" s="41">
        <v>0</v>
      </c>
      <c r="J80" s="41">
        <v>0</v>
      </c>
      <c r="K80" s="41">
        <v>0</v>
      </c>
    </row>
    <row r="81" spans="1:11" ht="12" customHeight="1">
      <c r="A81" s="33" t="s">
        <v>153</v>
      </c>
      <c r="B81" s="34" t="s">
        <v>154</v>
      </c>
      <c r="C81" s="34" t="s">
        <v>152</v>
      </c>
      <c r="D81" s="34" t="s">
        <v>117</v>
      </c>
      <c r="E81" s="35">
        <v>1140.35</v>
      </c>
      <c r="F81" s="35">
        <v>1140.35</v>
      </c>
      <c r="G81" s="35">
        <v>1140.35</v>
      </c>
      <c r="H81" s="35">
        <v>0</v>
      </c>
      <c r="I81" s="41">
        <v>0</v>
      </c>
      <c r="J81" s="41">
        <v>0</v>
      </c>
      <c r="K81" s="41">
        <v>0</v>
      </c>
    </row>
    <row r="82" spans="1:11" ht="12" customHeight="1">
      <c r="A82" s="33" t="s">
        <v>153</v>
      </c>
      <c r="B82" s="34" t="s">
        <v>154</v>
      </c>
      <c r="C82" s="34" t="s">
        <v>152</v>
      </c>
      <c r="D82" s="34" t="s">
        <v>117</v>
      </c>
      <c r="E82" s="35">
        <v>55682.75</v>
      </c>
      <c r="F82" s="35">
        <v>55682.75</v>
      </c>
      <c r="G82" s="35">
        <v>55682.75</v>
      </c>
      <c r="H82" s="35">
        <v>0</v>
      </c>
      <c r="I82" s="41">
        <v>0</v>
      </c>
      <c r="J82" s="41">
        <v>0</v>
      </c>
      <c r="K82" s="41">
        <v>0</v>
      </c>
    </row>
    <row r="83" spans="1:11" ht="12" customHeight="1">
      <c r="A83" s="33" t="s">
        <v>153</v>
      </c>
      <c r="B83" s="34" t="s">
        <v>154</v>
      </c>
      <c r="C83" s="34" t="s">
        <v>152</v>
      </c>
      <c r="D83" s="34" t="s">
        <v>118</v>
      </c>
      <c r="E83" s="35">
        <v>17280</v>
      </c>
      <c r="F83" s="35">
        <v>17280</v>
      </c>
      <c r="G83" s="35">
        <v>17280</v>
      </c>
      <c r="H83" s="35">
        <v>0</v>
      </c>
      <c r="I83" s="41">
        <v>0</v>
      </c>
      <c r="J83" s="41">
        <v>0</v>
      </c>
      <c r="K83" s="41">
        <v>0</v>
      </c>
    </row>
    <row r="84" spans="1:11" ht="12" customHeight="1">
      <c r="A84" s="33" t="s">
        <v>153</v>
      </c>
      <c r="B84" s="34" t="s">
        <v>154</v>
      </c>
      <c r="C84" s="34" t="s">
        <v>152</v>
      </c>
      <c r="D84" s="34" t="s">
        <v>116</v>
      </c>
      <c r="E84" s="35">
        <v>10500</v>
      </c>
      <c r="F84" s="35">
        <v>10500</v>
      </c>
      <c r="G84" s="35">
        <v>10500</v>
      </c>
      <c r="H84" s="35">
        <v>0</v>
      </c>
      <c r="I84" s="41">
        <v>0</v>
      </c>
      <c r="J84" s="41">
        <v>0</v>
      </c>
      <c r="K84" s="41">
        <v>0</v>
      </c>
    </row>
    <row r="85" spans="1:11" ht="12" customHeight="1">
      <c r="A85" s="33" t="s">
        <v>122</v>
      </c>
      <c r="B85" s="34"/>
      <c r="C85" s="34"/>
      <c r="D85" s="34" t="s">
        <v>119</v>
      </c>
      <c r="E85" s="35">
        <v>416804.91</v>
      </c>
      <c r="F85" s="35">
        <v>416804.91</v>
      </c>
      <c r="G85" s="35">
        <v>416804.91</v>
      </c>
      <c r="H85" s="35">
        <v>0</v>
      </c>
      <c r="I85" s="41">
        <v>0</v>
      </c>
      <c r="J85" s="41">
        <v>0</v>
      </c>
      <c r="K85" s="41">
        <v>0</v>
      </c>
    </row>
    <row r="86" spans="1:11" ht="12" customHeight="1">
      <c r="A86" s="33"/>
      <c r="B86" s="34" t="s">
        <v>123</v>
      </c>
      <c r="C86" s="34"/>
      <c r="D86" s="34" t="s">
        <v>120</v>
      </c>
      <c r="E86" s="35">
        <v>416804.91</v>
      </c>
      <c r="F86" s="35">
        <v>416804.91</v>
      </c>
      <c r="G86" s="35">
        <v>416804.91</v>
      </c>
      <c r="H86" s="35">
        <v>0</v>
      </c>
      <c r="I86" s="41">
        <v>0</v>
      </c>
      <c r="J86" s="41">
        <v>0</v>
      </c>
      <c r="K86" s="41">
        <v>0</v>
      </c>
    </row>
    <row r="87" spans="1:11" ht="12" customHeight="1">
      <c r="A87" s="33"/>
      <c r="B87" s="34"/>
      <c r="C87" s="34" t="s">
        <v>64</v>
      </c>
      <c r="D87" s="34" t="s">
        <v>121</v>
      </c>
      <c r="E87" s="35">
        <v>109327.67</v>
      </c>
      <c r="F87" s="35">
        <v>109327.67</v>
      </c>
      <c r="G87" s="35">
        <v>109327.67</v>
      </c>
      <c r="H87" s="35">
        <v>0</v>
      </c>
      <c r="I87" s="41">
        <v>0</v>
      </c>
      <c r="J87" s="41">
        <v>0</v>
      </c>
      <c r="K87" s="41">
        <v>0</v>
      </c>
    </row>
    <row r="88" spans="1:11" ht="12" customHeight="1">
      <c r="A88" s="33" t="s">
        <v>155</v>
      </c>
      <c r="B88" s="34" t="s">
        <v>156</v>
      </c>
      <c r="C88" s="34" t="s">
        <v>145</v>
      </c>
      <c r="D88" s="34" t="s">
        <v>124</v>
      </c>
      <c r="E88" s="35">
        <v>66509.93</v>
      </c>
      <c r="F88" s="35">
        <v>66509.93</v>
      </c>
      <c r="G88" s="35">
        <v>66509.93</v>
      </c>
      <c r="H88" s="35">
        <v>0</v>
      </c>
      <c r="I88" s="41">
        <v>0</v>
      </c>
      <c r="J88" s="41">
        <v>0</v>
      </c>
      <c r="K88" s="41">
        <v>0</v>
      </c>
    </row>
    <row r="89" spans="1:11" ht="12" customHeight="1">
      <c r="A89" s="33" t="s">
        <v>155</v>
      </c>
      <c r="B89" s="34" t="s">
        <v>156</v>
      </c>
      <c r="C89" s="34" t="s">
        <v>145</v>
      </c>
      <c r="D89" s="34" t="s">
        <v>124</v>
      </c>
      <c r="E89" s="35">
        <v>42817.74</v>
      </c>
      <c r="F89" s="35">
        <v>42817.74</v>
      </c>
      <c r="G89" s="35">
        <v>42817.74</v>
      </c>
      <c r="H89" s="35">
        <v>0</v>
      </c>
      <c r="I89" s="41">
        <v>0</v>
      </c>
      <c r="J89" s="41">
        <v>0</v>
      </c>
      <c r="K89" s="41">
        <v>0</v>
      </c>
    </row>
    <row r="90" spans="1:11" ht="12" customHeight="1">
      <c r="A90" s="33"/>
      <c r="B90" s="34"/>
      <c r="C90" s="34" t="s">
        <v>69</v>
      </c>
      <c r="D90" s="34" t="s">
        <v>125</v>
      </c>
      <c r="E90" s="35">
        <v>301422.24</v>
      </c>
      <c r="F90" s="35">
        <v>301422.24</v>
      </c>
      <c r="G90" s="35">
        <v>301422.24</v>
      </c>
      <c r="H90" s="35">
        <v>0</v>
      </c>
      <c r="I90" s="41">
        <v>0</v>
      </c>
      <c r="J90" s="41">
        <v>0</v>
      </c>
      <c r="K90" s="41">
        <v>0</v>
      </c>
    </row>
    <row r="91" spans="1:11" ht="12" customHeight="1">
      <c r="A91" s="33" t="s">
        <v>155</v>
      </c>
      <c r="B91" s="34" t="s">
        <v>156</v>
      </c>
      <c r="C91" s="34" t="s">
        <v>147</v>
      </c>
      <c r="D91" s="34" t="s">
        <v>124</v>
      </c>
      <c r="E91" s="35">
        <v>301422.24</v>
      </c>
      <c r="F91" s="35">
        <v>301422.24</v>
      </c>
      <c r="G91" s="35">
        <v>301422.24</v>
      </c>
      <c r="H91" s="35">
        <v>0</v>
      </c>
      <c r="I91" s="41">
        <v>0</v>
      </c>
      <c r="J91" s="41">
        <v>0</v>
      </c>
      <c r="K91" s="41">
        <v>0</v>
      </c>
    </row>
    <row r="92" spans="1:11" ht="12" customHeight="1">
      <c r="A92" s="33"/>
      <c r="B92" s="34"/>
      <c r="C92" s="34" t="s">
        <v>103</v>
      </c>
      <c r="D92" s="34" t="s">
        <v>126</v>
      </c>
      <c r="E92" s="35">
        <v>6055</v>
      </c>
      <c r="F92" s="35">
        <v>6055</v>
      </c>
      <c r="G92" s="35">
        <v>6055</v>
      </c>
      <c r="H92" s="35">
        <v>0</v>
      </c>
      <c r="I92" s="41">
        <v>0</v>
      </c>
      <c r="J92" s="41">
        <v>0</v>
      </c>
      <c r="K92" s="41">
        <v>0</v>
      </c>
    </row>
    <row r="93" spans="1:11" ht="12" customHeight="1">
      <c r="A93" s="33" t="s">
        <v>155</v>
      </c>
      <c r="B93" s="34" t="s">
        <v>156</v>
      </c>
      <c r="C93" s="34" t="s">
        <v>152</v>
      </c>
      <c r="D93" s="34" t="s">
        <v>127</v>
      </c>
      <c r="E93" s="35">
        <v>1435</v>
      </c>
      <c r="F93" s="35">
        <v>1435</v>
      </c>
      <c r="G93" s="35">
        <v>1435</v>
      </c>
      <c r="H93" s="35">
        <v>0</v>
      </c>
      <c r="I93" s="41">
        <v>0</v>
      </c>
      <c r="J93" s="41">
        <v>0</v>
      </c>
      <c r="K93" s="41">
        <v>0</v>
      </c>
    </row>
    <row r="94" spans="1:11" ht="12" customHeight="1">
      <c r="A94" s="33" t="s">
        <v>155</v>
      </c>
      <c r="B94" s="34" t="s">
        <v>156</v>
      </c>
      <c r="C94" s="34" t="s">
        <v>152</v>
      </c>
      <c r="D94" s="34" t="s">
        <v>127</v>
      </c>
      <c r="E94" s="35">
        <v>630</v>
      </c>
      <c r="F94" s="35">
        <v>630</v>
      </c>
      <c r="G94" s="35">
        <v>630</v>
      </c>
      <c r="H94" s="35">
        <v>0</v>
      </c>
      <c r="I94" s="41">
        <v>0</v>
      </c>
      <c r="J94" s="41">
        <v>0</v>
      </c>
      <c r="K94" s="41">
        <v>0</v>
      </c>
    </row>
    <row r="95" spans="1:11" ht="12" customHeight="1">
      <c r="A95" s="33" t="s">
        <v>155</v>
      </c>
      <c r="B95" s="34" t="s">
        <v>156</v>
      </c>
      <c r="C95" s="34" t="s">
        <v>152</v>
      </c>
      <c r="D95" s="34" t="s">
        <v>127</v>
      </c>
      <c r="E95" s="35">
        <v>3990</v>
      </c>
      <c r="F95" s="35">
        <v>3990</v>
      </c>
      <c r="G95" s="35">
        <v>3990</v>
      </c>
      <c r="H95" s="35">
        <v>0</v>
      </c>
      <c r="I95" s="41">
        <v>0</v>
      </c>
      <c r="J95" s="41">
        <v>0</v>
      </c>
      <c r="K95" s="41">
        <v>0</v>
      </c>
    </row>
    <row r="96" spans="1:11" ht="12" customHeight="1">
      <c r="A96" s="33" t="s">
        <v>131</v>
      </c>
      <c r="B96" s="34"/>
      <c r="C96" s="34"/>
      <c r="D96" s="34" t="s">
        <v>128</v>
      </c>
      <c r="E96" s="35">
        <v>704142.7</v>
      </c>
      <c r="F96" s="35">
        <v>704142.7</v>
      </c>
      <c r="G96" s="35">
        <v>704142.7</v>
      </c>
      <c r="H96" s="35">
        <v>0</v>
      </c>
      <c r="I96" s="41">
        <v>0</v>
      </c>
      <c r="J96" s="41">
        <v>0</v>
      </c>
      <c r="K96" s="41">
        <v>0</v>
      </c>
    </row>
    <row r="97" spans="1:11" ht="12" customHeight="1">
      <c r="A97" s="33"/>
      <c r="B97" s="34" t="s">
        <v>69</v>
      </c>
      <c r="C97" s="34"/>
      <c r="D97" s="34" t="s">
        <v>129</v>
      </c>
      <c r="E97" s="35">
        <v>704142.7</v>
      </c>
      <c r="F97" s="35">
        <v>704142.7</v>
      </c>
      <c r="G97" s="35">
        <v>704142.7</v>
      </c>
      <c r="H97" s="35">
        <v>0</v>
      </c>
      <c r="I97" s="41">
        <v>0</v>
      </c>
      <c r="J97" s="41">
        <v>0</v>
      </c>
      <c r="K97" s="41">
        <v>0</v>
      </c>
    </row>
    <row r="98" spans="1:11" ht="12" customHeight="1">
      <c r="A98" s="33"/>
      <c r="B98" s="34"/>
      <c r="C98" s="34" t="s">
        <v>64</v>
      </c>
      <c r="D98" s="34" t="s">
        <v>130</v>
      </c>
      <c r="E98" s="35">
        <v>704142.7</v>
      </c>
      <c r="F98" s="35">
        <v>704142.7</v>
      </c>
      <c r="G98" s="35">
        <v>704142.7</v>
      </c>
      <c r="H98" s="35">
        <v>0</v>
      </c>
      <c r="I98" s="41">
        <v>0</v>
      </c>
      <c r="J98" s="41">
        <v>0</v>
      </c>
      <c r="K98" s="41">
        <v>0</v>
      </c>
    </row>
    <row r="99" spans="1:11" ht="12" customHeight="1">
      <c r="A99" s="33" t="s">
        <v>157</v>
      </c>
      <c r="B99" s="34" t="s">
        <v>147</v>
      </c>
      <c r="C99" s="34" t="s">
        <v>145</v>
      </c>
      <c r="D99" s="34" t="s">
        <v>132</v>
      </c>
      <c r="E99" s="35">
        <v>114017.02</v>
      </c>
      <c r="F99" s="35">
        <v>114017.02</v>
      </c>
      <c r="G99" s="35">
        <v>114017.02</v>
      </c>
      <c r="H99" s="35">
        <v>0</v>
      </c>
      <c r="I99" s="41">
        <v>0</v>
      </c>
      <c r="J99" s="41">
        <v>0</v>
      </c>
      <c r="K99" s="41">
        <v>0</v>
      </c>
    </row>
    <row r="100" spans="1:11" ht="12" customHeight="1">
      <c r="A100" s="33" t="s">
        <v>157</v>
      </c>
      <c r="B100" s="34" t="s">
        <v>147</v>
      </c>
      <c r="C100" s="34" t="s">
        <v>145</v>
      </c>
      <c r="D100" s="34" t="s">
        <v>132</v>
      </c>
      <c r="E100" s="35">
        <v>73401.84</v>
      </c>
      <c r="F100" s="35">
        <v>73401.84</v>
      </c>
      <c r="G100" s="35">
        <v>73401.84</v>
      </c>
      <c r="H100" s="35">
        <v>0</v>
      </c>
      <c r="I100" s="41">
        <v>0</v>
      </c>
      <c r="J100" s="41">
        <v>0</v>
      </c>
      <c r="K100" s="41">
        <v>0</v>
      </c>
    </row>
    <row r="101" spans="1:11" ht="12" customHeight="1">
      <c r="A101" s="33" t="s">
        <v>157</v>
      </c>
      <c r="B101" s="34" t="s">
        <v>147</v>
      </c>
      <c r="C101" s="34" t="s">
        <v>145</v>
      </c>
      <c r="D101" s="34" t="s">
        <v>132</v>
      </c>
      <c r="E101" s="35">
        <v>516723.84</v>
      </c>
      <c r="F101" s="35">
        <v>516723.84</v>
      </c>
      <c r="G101" s="35">
        <v>516723.84</v>
      </c>
      <c r="H101" s="35">
        <v>0</v>
      </c>
      <c r="I101" s="41">
        <v>0</v>
      </c>
      <c r="J101" s="41">
        <v>0</v>
      </c>
      <c r="K101" s="41">
        <v>0</v>
      </c>
    </row>
  </sheetData>
  <sheetProtection formatCells="0" formatColumns="0" formatRows="0"/>
  <mergeCells count="10">
    <mergeCell ref="A2:K2"/>
    <mergeCell ref="A4:C4"/>
    <mergeCell ref="F4:K4"/>
    <mergeCell ref="F5:H5"/>
    <mergeCell ref="I5:K5"/>
    <mergeCell ref="A5:A6"/>
    <mergeCell ref="B5:B6"/>
    <mergeCell ref="C5:C6"/>
    <mergeCell ref="D4:D6"/>
    <mergeCell ref="E4:E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5:D53"/>
  <sheetViews>
    <sheetView showGridLines="0" showZeros="0" view="pageBreakPreview" zoomScaleSheetLayoutView="100" workbookViewId="0" topLeftCell="A1">
      <selection activeCell="J14" sqref="J14"/>
    </sheetView>
  </sheetViews>
  <sheetFormatPr defaultColWidth="9.00390625" defaultRowHeight="14.25" outlineLevelCol="3"/>
  <cols>
    <col min="1" max="1" width="39.875" style="0" customWidth="1"/>
    <col min="2" max="2" width="32.625" style="0" customWidth="1"/>
    <col min="3" max="3" width="23.50390625" style="0" customWidth="1"/>
  </cols>
  <sheetData>
    <row r="1" ht="4.5" customHeight="1"/>
    <row r="2" ht="14.25" hidden="1"/>
    <row r="3" ht="14.25" hidden="1"/>
    <row r="4" ht="2.25" customHeight="1" hidden="1"/>
    <row r="5" spans="1:3" ht="42" customHeight="1">
      <c r="A5" s="60" t="s">
        <v>160</v>
      </c>
      <c r="B5" s="60"/>
      <c r="C5" s="60"/>
    </row>
    <row r="6" ht="27.75" customHeight="1"/>
    <row r="7" spans="1:3" ht="22.5" customHeight="1">
      <c r="A7" s="76" t="s">
        <v>161</v>
      </c>
      <c r="B7" s="76" t="s">
        <v>162</v>
      </c>
      <c r="C7" s="76" t="s">
        <v>4</v>
      </c>
    </row>
    <row r="8" spans="1:4" s="42" customFormat="1" ht="23.25" customHeight="1">
      <c r="A8" s="49" t="s">
        <v>40</v>
      </c>
      <c r="B8" s="50"/>
      <c r="C8" s="69">
        <v>10137219.68</v>
      </c>
      <c r="D8" s="52"/>
    </row>
    <row r="9" spans="1:3" ht="23.25" customHeight="1">
      <c r="A9" s="49" t="s">
        <v>163</v>
      </c>
      <c r="B9" s="50"/>
      <c r="C9" s="69">
        <v>8839040.26</v>
      </c>
    </row>
    <row r="10" spans="1:3" ht="23.25" customHeight="1">
      <c r="A10" s="49" t="s">
        <v>164</v>
      </c>
      <c r="B10" s="50" t="s">
        <v>163</v>
      </c>
      <c r="C10" s="69">
        <v>2964960</v>
      </c>
    </row>
    <row r="11" spans="1:3" ht="23.25" customHeight="1">
      <c r="A11" s="49" t="s">
        <v>164</v>
      </c>
      <c r="B11" s="50" t="s">
        <v>165</v>
      </c>
      <c r="C11" s="69">
        <v>1041751.2</v>
      </c>
    </row>
    <row r="12" spans="1:3" ht="23.25" customHeight="1">
      <c r="A12" s="49" t="s">
        <v>166</v>
      </c>
      <c r="B12" s="50" t="s">
        <v>165</v>
      </c>
      <c r="C12" s="69">
        <v>449260</v>
      </c>
    </row>
    <row r="13" spans="1:3" ht="23.25" customHeight="1">
      <c r="A13" s="49" t="s">
        <v>166</v>
      </c>
      <c r="B13" s="50" t="s">
        <v>163</v>
      </c>
      <c r="C13" s="69">
        <v>91140</v>
      </c>
    </row>
    <row r="14" spans="1:3" ht="23.25" customHeight="1">
      <c r="A14" s="49" t="s">
        <v>167</v>
      </c>
      <c r="B14" s="50" t="s">
        <v>165</v>
      </c>
      <c r="C14" s="69">
        <v>209730.2</v>
      </c>
    </row>
    <row r="15" spans="1:3" ht="23.25" customHeight="1">
      <c r="A15" s="49" t="s">
        <v>167</v>
      </c>
      <c r="B15" s="50" t="s">
        <v>163</v>
      </c>
      <c r="C15" s="69">
        <v>585326</v>
      </c>
    </row>
    <row r="16" spans="1:3" ht="23.25" customHeight="1">
      <c r="A16" s="49" t="s">
        <v>168</v>
      </c>
      <c r="B16" s="50" t="s">
        <v>163</v>
      </c>
      <c r="C16" s="69">
        <v>1049352</v>
      </c>
    </row>
    <row r="17" spans="1:3" ht="23.25" customHeight="1">
      <c r="A17" s="49" t="s">
        <v>169</v>
      </c>
      <c r="B17" s="50" t="s">
        <v>163</v>
      </c>
      <c r="C17" s="69">
        <v>861206.4</v>
      </c>
    </row>
    <row r="18" spans="1:3" ht="23.25" customHeight="1">
      <c r="A18" s="49" t="s">
        <v>169</v>
      </c>
      <c r="B18" s="50" t="s">
        <v>170</v>
      </c>
      <c r="C18" s="69">
        <v>312364.76</v>
      </c>
    </row>
    <row r="19" spans="1:3" ht="23.25" customHeight="1">
      <c r="A19" s="49" t="s">
        <v>171</v>
      </c>
      <c r="B19" s="50" t="s">
        <v>163</v>
      </c>
      <c r="C19" s="69">
        <v>301422.24</v>
      </c>
    </row>
    <row r="20" spans="1:3" ht="23.25" customHeight="1">
      <c r="A20" s="49" t="s">
        <v>171</v>
      </c>
      <c r="B20" s="50" t="s">
        <v>170</v>
      </c>
      <c r="C20" s="69">
        <v>109327.67</v>
      </c>
    </row>
    <row r="21" spans="1:3" ht="23.25" customHeight="1">
      <c r="A21" s="49" t="s">
        <v>172</v>
      </c>
      <c r="B21" s="50" t="s">
        <v>170</v>
      </c>
      <c r="C21" s="69">
        <v>17279.52</v>
      </c>
    </row>
    <row r="22" spans="1:3" ht="23.25" customHeight="1">
      <c r="A22" s="49" t="s">
        <v>172</v>
      </c>
      <c r="B22" s="50" t="s">
        <v>163</v>
      </c>
      <c r="C22" s="69">
        <v>140787.57</v>
      </c>
    </row>
    <row r="23" spans="1:3" ht="23.25" customHeight="1">
      <c r="A23" s="49" t="s">
        <v>173</v>
      </c>
      <c r="B23" s="50" t="s">
        <v>163</v>
      </c>
      <c r="C23" s="69">
        <v>516723.84</v>
      </c>
    </row>
    <row r="24" spans="1:3" ht="23.25" customHeight="1">
      <c r="A24" s="49" t="s">
        <v>173</v>
      </c>
      <c r="B24" s="50" t="s">
        <v>174</v>
      </c>
      <c r="C24" s="69">
        <v>187418.86</v>
      </c>
    </row>
    <row r="25" spans="1:3" ht="23.25" customHeight="1">
      <c r="A25" s="49" t="s">
        <v>175</v>
      </c>
      <c r="B25" s="50" t="s">
        <v>163</v>
      </c>
      <c r="C25" s="69">
        <v>360</v>
      </c>
    </row>
    <row r="26" spans="1:3" ht="23.25" customHeight="1">
      <c r="A26" s="49" t="s">
        <v>175</v>
      </c>
      <c r="B26" s="50" t="s">
        <v>176</v>
      </c>
      <c r="C26" s="69">
        <v>630</v>
      </c>
    </row>
    <row r="27" spans="1:3" ht="23.25" customHeight="1">
      <c r="A27" s="49" t="s">
        <v>177</v>
      </c>
      <c r="B27" s="50"/>
      <c r="C27" s="69">
        <v>990356.64</v>
      </c>
    </row>
    <row r="28" spans="1:3" ht="23.25" customHeight="1">
      <c r="A28" s="49" t="s">
        <v>178</v>
      </c>
      <c r="B28" s="50" t="s">
        <v>179</v>
      </c>
      <c r="C28" s="69">
        <v>24200</v>
      </c>
    </row>
    <row r="29" spans="1:3" ht="23.25" customHeight="1">
      <c r="A29" s="49" t="s">
        <v>178</v>
      </c>
      <c r="B29" s="50" t="s">
        <v>177</v>
      </c>
      <c r="C29" s="69">
        <v>103782.02</v>
      </c>
    </row>
    <row r="30" spans="1:3" ht="23.25" customHeight="1">
      <c r="A30" s="49" t="s">
        <v>180</v>
      </c>
      <c r="B30" s="50" t="s">
        <v>179</v>
      </c>
      <c r="C30" s="69">
        <v>33500</v>
      </c>
    </row>
    <row r="31" spans="1:3" ht="23.25" customHeight="1">
      <c r="A31" s="49" t="s">
        <v>180</v>
      </c>
      <c r="B31" s="50" t="s">
        <v>177</v>
      </c>
      <c r="C31" s="69">
        <v>100000</v>
      </c>
    </row>
    <row r="32" spans="1:3" ht="23.25" customHeight="1">
      <c r="A32" s="49" t="s">
        <v>181</v>
      </c>
      <c r="B32" s="50" t="s">
        <v>177</v>
      </c>
      <c r="C32" s="69">
        <v>10000</v>
      </c>
    </row>
    <row r="33" spans="1:3" ht="23.25" customHeight="1">
      <c r="A33" s="49" t="s">
        <v>182</v>
      </c>
      <c r="B33" s="50" t="s">
        <v>179</v>
      </c>
      <c r="C33" s="69">
        <v>15000</v>
      </c>
    </row>
    <row r="34" spans="1:3" ht="23.25" customHeight="1">
      <c r="A34" s="49" t="s">
        <v>182</v>
      </c>
      <c r="B34" s="50" t="s">
        <v>177</v>
      </c>
      <c r="C34" s="69">
        <v>81200</v>
      </c>
    </row>
    <row r="35" spans="1:3" ht="23.25" customHeight="1">
      <c r="A35" s="49" t="s">
        <v>183</v>
      </c>
      <c r="B35" s="50" t="s">
        <v>179</v>
      </c>
      <c r="C35" s="69">
        <v>62400</v>
      </c>
    </row>
    <row r="36" spans="1:3" ht="23.25" customHeight="1">
      <c r="A36" s="49" t="s">
        <v>183</v>
      </c>
      <c r="B36" s="50" t="s">
        <v>177</v>
      </c>
      <c r="C36" s="69">
        <v>19200</v>
      </c>
    </row>
    <row r="37" spans="1:3" ht="23.25" customHeight="1">
      <c r="A37" s="49" t="s">
        <v>184</v>
      </c>
      <c r="B37" s="50" t="s">
        <v>177</v>
      </c>
      <c r="C37" s="69">
        <v>1000</v>
      </c>
    </row>
    <row r="38" spans="1:3" ht="23.25" customHeight="1">
      <c r="A38" s="49" t="s">
        <v>185</v>
      </c>
      <c r="B38" s="50" t="s">
        <v>177</v>
      </c>
      <c r="C38" s="69">
        <v>50000</v>
      </c>
    </row>
    <row r="39" spans="1:3" ht="23.25" customHeight="1">
      <c r="A39" s="49" t="s">
        <v>185</v>
      </c>
      <c r="B39" s="50" t="s">
        <v>179</v>
      </c>
      <c r="C39" s="69">
        <v>15000</v>
      </c>
    </row>
    <row r="40" spans="1:3" ht="23.25" customHeight="1">
      <c r="A40" s="49" t="s">
        <v>186</v>
      </c>
      <c r="B40" s="50" t="s">
        <v>187</v>
      </c>
      <c r="C40" s="69">
        <v>20000</v>
      </c>
    </row>
    <row r="41" spans="1:3" ht="23.25" customHeight="1">
      <c r="A41" s="49" t="s">
        <v>188</v>
      </c>
      <c r="B41" s="50" t="s">
        <v>179</v>
      </c>
      <c r="C41" s="69">
        <v>25207.48</v>
      </c>
    </row>
    <row r="42" spans="1:3" ht="23.25" customHeight="1">
      <c r="A42" s="49" t="s">
        <v>188</v>
      </c>
      <c r="B42" s="50" t="s">
        <v>177</v>
      </c>
      <c r="C42" s="69">
        <v>36000</v>
      </c>
    </row>
    <row r="43" spans="1:3" ht="23.25" customHeight="1">
      <c r="A43" s="49" t="s">
        <v>189</v>
      </c>
      <c r="B43" s="50" t="s">
        <v>177</v>
      </c>
      <c r="C43" s="69">
        <v>36299.2</v>
      </c>
    </row>
    <row r="44" spans="1:3" ht="23.25" customHeight="1">
      <c r="A44" s="49" t="s">
        <v>189</v>
      </c>
      <c r="B44" s="50" t="s">
        <v>179</v>
      </c>
      <c r="C44" s="69">
        <v>29367.94</v>
      </c>
    </row>
    <row r="45" spans="1:3" ht="23.25" customHeight="1">
      <c r="A45" s="49" t="s">
        <v>190</v>
      </c>
      <c r="B45" s="50" t="s">
        <v>177</v>
      </c>
      <c r="C45" s="69">
        <v>80000</v>
      </c>
    </row>
    <row r="46" spans="1:3" ht="23.25" customHeight="1">
      <c r="A46" s="49" t="s">
        <v>191</v>
      </c>
      <c r="B46" s="50" t="s">
        <v>177</v>
      </c>
      <c r="C46" s="69">
        <v>10000</v>
      </c>
    </row>
    <row r="47" spans="1:3" ht="23.25" customHeight="1">
      <c r="A47" s="49" t="s">
        <v>191</v>
      </c>
      <c r="B47" s="50" t="s">
        <v>179</v>
      </c>
      <c r="C47" s="69">
        <v>214200</v>
      </c>
    </row>
    <row r="48" spans="1:3" ht="23.25" customHeight="1">
      <c r="A48" s="49" t="s">
        <v>192</v>
      </c>
      <c r="B48" s="50" t="s">
        <v>193</v>
      </c>
      <c r="C48" s="69">
        <v>13500</v>
      </c>
    </row>
    <row r="49" spans="1:3" ht="23.25" customHeight="1">
      <c r="A49" s="49" t="s">
        <v>192</v>
      </c>
      <c r="B49" s="50" t="s">
        <v>177</v>
      </c>
      <c r="C49" s="69">
        <v>10500</v>
      </c>
    </row>
    <row r="50" spans="1:3" ht="23.25" customHeight="1">
      <c r="A50" s="49" t="s">
        <v>194</v>
      </c>
      <c r="B50" s="50"/>
      <c r="C50" s="69">
        <v>307822.78</v>
      </c>
    </row>
    <row r="51" spans="1:3" ht="23.25" customHeight="1">
      <c r="A51" s="49" t="s">
        <v>195</v>
      </c>
      <c r="B51" s="50" t="s">
        <v>196</v>
      </c>
      <c r="C51" s="69">
        <v>125137</v>
      </c>
    </row>
    <row r="52" spans="1:3" ht="23.25" customHeight="1">
      <c r="A52" s="49" t="s">
        <v>197</v>
      </c>
      <c r="B52" s="50" t="s">
        <v>196</v>
      </c>
      <c r="C52" s="69">
        <v>141405.78</v>
      </c>
    </row>
    <row r="53" spans="1:3" ht="23.25" customHeight="1">
      <c r="A53" s="49" t="s">
        <v>198</v>
      </c>
      <c r="B53" s="50" t="s">
        <v>199</v>
      </c>
      <c r="C53" s="69">
        <v>41280</v>
      </c>
    </row>
  </sheetData>
  <sheetProtection formatCells="0" formatColumns="0" formatRows="0"/>
  <printOptions/>
  <pageMargins left="0.75" right="0.75" top="1" bottom="1" header="0.5" footer="0.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2"/>
  <sheetViews>
    <sheetView showGridLines="0" showZeros="0" workbookViewId="0" topLeftCell="A1">
      <selection activeCell="A1" sqref="A1"/>
    </sheetView>
  </sheetViews>
  <sheetFormatPr defaultColWidth="6.875" defaultRowHeight="18.75" customHeight="1" outlineLevelCol="2"/>
  <cols>
    <col min="1" max="1" width="20.375" style="59" customWidth="1"/>
    <col min="2" max="2" width="31.375" style="59" customWidth="1"/>
    <col min="3" max="3" width="25.75390625" style="59" customWidth="1"/>
    <col min="4" max="251" width="6.875" style="59" customWidth="1"/>
    <col min="252" max="16384" width="6.875" style="59" customWidth="1"/>
  </cols>
  <sheetData>
    <row r="1" spans="1:3" ht="25.5" customHeight="1">
      <c r="A1"/>
      <c r="B1"/>
      <c r="C1"/>
    </row>
    <row r="2" spans="1:3" ht="45" customHeight="1">
      <c r="A2" s="60" t="s">
        <v>200</v>
      </c>
      <c r="B2" s="60"/>
      <c r="C2" s="61"/>
    </row>
    <row r="3" spans="1:3" ht="22.5" customHeight="1">
      <c r="A3" s="62" t="s">
        <v>1</v>
      </c>
      <c r="B3" s="63"/>
      <c r="C3" s="63"/>
    </row>
    <row r="4" spans="1:3" ht="33" customHeight="1">
      <c r="A4" s="64" t="s">
        <v>201</v>
      </c>
      <c r="B4" s="64" t="s">
        <v>202</v>
      </c>
      <c r="C4" s="65" t="s">
        <v>203</v>
      </c>
    </row>
    <row r="5" spans="1:3" ht="18.75" customHeight="1">
      <c r="A5" s="66" t="s">
        <v>59</v>
      </c>
      <c r="B5" s="66" t="s">
        <v>59</v>
      </c>
      <c r="C5" s="67">
        <v>1</v>
      </c>
    </row>
    <row r="6" spans="1:3" s="58" customFormat="1" ht="18.75" customHeight="1">
      <c r="A6" s="68" t="s">
        <v>34</v>
      </c>
      <c r="B6" s="68"/>
      <c r="C6" s="69">
        <v>240000</v>
      </c>
    </row>
    <row r="7" spans="1:3" s="58" customFormat="1" ht="18.75" customHeight="1">
      <c r="A7" s="70" t="s">
        <v>204</v>
      </c>
      <c r="B7" s="71" t="s">
        <v>205</v>
      </c>
      <c r="C7" s="72">
        <v>160000</v>
      </c>
    </row>
    <row r="8" spans="1:3" s="58" customFormat="1" ht="18.75" customHeight="1">
      <c r="A8" s="73"/>
      <c r="B8" s="71" t="s">
        <v>206</v>
      </c>
      <c r="C8" s="72">
        <v>160000</v>
      </c>
    </row>
    <row r="9" spans="1:3" s="58" customFormat="1" ht="18.75" customHeight="1">
      <c r="A9" s="73"/>
      <c r="B9" s="71" t="s">
        <v>207</v>
      </c>
      <c r="C9" s="72">
        <v>0</v>
      </c>
    </row>
    <row r="10" spans="1:3" s="58" customFormat="1" ht="18.75" customHeight="1">
      <c r="A10" s="74"/>
      <c r="B10" s="71" t="s">
        <v>208</v>
      </c>
      <c r="C10" s="72">
        <v>0</v>
      </c>
    </row>
    <row r="11" spans="1:3" s="58" customFormat="1" ht="18.75" customHeight="1">
      <c r="A11" s="70" t="s">
        <v>209</v>
      </c>
      <c r="B11" s="71" t="s">
        <v>210</v>
      </c>
      <c r="C11" s="72">
        <v>0</v>
      </c>
    </row>
    <row r="12" spans="1:3" s="58" customFormat="1" ht="18.75" customHeight="1">
      <c r="A12" s="73"/>
      <c r="B12" s="71" t="s">
        <v>206</v>
      </c>
      <c r="C12" s="72">
        <v>0</v>
      </c>
    </row>
    <row r="13" spans="1:3" s="58" customFormat="1" ht="18.75" customHeight="1">
      <c r="A13" s="73"/>
      <c r="B13" s="71" t="s">
        <v>207</v>
      </c>
      <c r="C13" s="72">
        <v>0</v>
      </c>
    </row>
    <row r="14" spans="1:3" s="58" customFormat="1" ht="18.75" customHeight="1">
      <c r="A14" s="74"/>
      <c r="B14" s="71" t="s">
        <v>208</v>
      </c>
      <c r="C14" s="72">
        <v>0</v>
      </c>
    </row>
    <row r="15" spans="1:3" s="58" customFormat="1" ht="18.75" customHeight="1">
      <c r="A15" s="70" t="s">
        <v>211</v>
      </c>
      <c r="B15" s="71" t="s">
        <v>212</v>
      </c>
      <c r="C15" s="72">
        <v>80000</v>
      </c>
    </row>
    <row r="16" spans="1:3" s="58" customFormat="1" ht="18.75" customHeight="1">
      <c r="A16" s="73"/>
      <c r="B16" s="71" t="s">
        <v>206</v>
      </c>
      <c r="C16" s="72">
        <v>80000</v>
      </c>
    </row>
    <row r="17" spans="1:3" s="58" customFormat="1" ht="18.75" customHeight="1">
      <c r="A17" s="73"/>
      <c r="B17" s="71" t="s">
        <v>207</v>
      </c>
      <c r="C17" s="72">
        <v>0</v>
      </c>
    </row>
    <row r="18" spans="1:3" s="58" customFormat="1" ht="18.75" customHeight="1">
      <c r="A18" s="74"/>
      <c r="B18" s="71" t="s">
        <v>208</v>
      </c>
      <c r="C18" s="72">
        <v>0</v>
      </c>
    </row>
    <row r="19" spans="1:3" s="58" customFormat="1" ht="18.75" customHeight="1">
      <c r="A19" s="70" t="s">
        <v>213</v>
      </c>
      <c r="B19" s="71" t="s">
        <v>214</v>
      </c>
      <c r="C19" s="72">
        <v>0</v>
      </c>
    </row>
    <row r="20" spans="1:3" s="58" customFormat="1" ht="18.75" customHeight="1">
      <c r="A20" s="73"/>
      <c r="B20" s="71" t="s">
        <v>206</v>
      </c>
      <c r="C20" s="75">
        <v>0</v>
      </c>
    </row>
    <row r="21" spans="1:3" s="58" customFormat="1" ht="18.75" customHeight="1">
      <c r="A21" s="73"/>
      <c r="B21" s="71" t="s">
        <v>207</v>
      </c>
      <c r="C21" s="75">
        <v>0</v>
      </c>
    </row>
    <row r="22" spans="1:3" s="58" customFormat="1" ht="18.75" customHeight="1">
      <c r="A22" s="74"/>
      <c r="B22" s="71" t="s">
        <v>208</v>
      </c>
      <c r="C22" s="75">
        <v>0</v>
      </c>
    </row>
  </sheetData>
  <sheetProtection formatCells="0" formatColumns="0" formatRows="0"/>
  <mergeCells count="4">
    <mergeCell ref="A7:A10"/>
    <mergeCell ref="A11:A14"/>
    <mergeCell ref="A15:A18"/>
    <mergeCell ref="A19:A22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2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3" width="4.50390625" style="15" customWidth="1"/>
    <col min="4" max="4" width="17.50390625" style="15" customWidth="1"/>
    <col min="5" max="6" width="11.125" style="15" customWidth="1"/>
    <col min="7" max="7" width="12.50390625" style="15" customWidth="1"/>
    <col min="8" max="8" width="16.125" style="15" customWidth="1"/>
    <col min="9" max="11" width="11.125" style="15" customWidth="1"/>
    <col min="12" max="16384" width="7.00390625" style="15" customWidth="1"/>
  </cols>
  <sheetData>
    <row r="1" spans="1:11" ht="3" customHeight="1">
      <c r="A1" s="16"/>
      <c r="B1" s="16"/>
      <c r="C1" s="17"/>
      <c r="D1" s="17"/>
      <c r="E1" s="18"/>
      <c r="F1" s="18"/>
      <c r="G1" s="18"/>
      <c r="H1" s="18"/>
      <c r="I1" s="18"/>
      <c r="J1" s="18"/>
      <c r="K1" s="18"/>
    </row>
    <row r="2" spans="1:11" ht="42" customHeight="1">
      <c r="A2" s="19" t="s">
        <v>215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5:11" ht="12" customHeight="1">
      <c r="E3" s="18"/>
      <c r="F3" s="20"/>
      <c r="G3" s="20"/>
      <c r="H3" s="20"/>
      <c r="I3" s="20"/>
      <c r="J3" s="20"/>
      <c r="K3" s="20"/>
    </row>
    <row r="4" spans="1:11" s="12" customFormat="1" ht="16.5" customHeight="1">
      <c r="A4" s="21" t="s">
        <v>134</v>
      </c>
      <c r="B4" s="22"/>
      <c r="C4" s="23"/>
      <c r="D4" s="24" t="s">
        <v>135</v>
      </c>
      <c r="E4" s="26" t="s">
        <v>216</v>
      </c>
      <c r="F4" s="26"/>
      <c r="G4" s="26"/>
      <c r="H4" s="26"/>
      <c r="I4" s="26"/>
      <c r="J4" s="26"/>
      <c r="K4" s="26"/>
    </row>
    <row r="5" spans="1:11" s="12" customFormat="1" ht="14.25" customHeight="1">
      <c r="A5" s="27" t="s">
        <v>47</v>
      </c>
      <c r="B5" s="28" t="s">
        <v>48</v>
      </c>
      <c r="C5" s="28" t="s">
        <v>49</v>
      </c>
      <c r="D5" s="29"/>
      <c r="E5" s="25" t="s">
        <v>40</v>
      </c>
      <c r="F5" s="30" t="s">
        <v>137</v>
      </c>
      <c r="G5" s="30"/>
      <c r="H5" s="30"/>
      <c r="I5" s="38" t="s">
        <v>138</v>
      </c>
      <c r="J5" s="39"/>
      <c r="K5" s="40"/>
    </row>
    <row r="6" spans="1:11" s="12" customFormat="1" ht="37.5" customHeight="1">
      <c r="A6" s="27"/>
      <c r="B6" s="28"/>
      <c r="C6" s="28"/>
      <c r="D6" s="31"/>
      <c r="E6" s="25"/>
      <c r="F6" s="25" t="s">
        <v>139</v>
      </c>
      <c r="G6" s="25" t="s">
        <v>140</v>
      </c>
      <c r="H6" s="25" t="s">
        <v>141</v>
      </c>
      <c r="I6" s="25" t="s">
        <v>139</v>
      </c>
      <c r="J6" s="25" t="s">
        <v>142</v>
      </c>
      <c r="K6" s="25" t="s">
        <v>143</v>
      </c>
    </row>
    <row r="7" spans="1:11" s="12" customFormat="1" ht="12" customHeight="1">
      <c r="A7" s="32" t="s">
        <v>59</v>
      </c>
      <c r="B7" s="28" t="s">
        <v>59</v>
      </c>
      <c r="C7" s="28" t="s">
        <v>59</v>
      </c>
      <c r="D7" s="28" t="s">
        <v>59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</row>
    <row r="8" spans="1:11" s="13" customFormat="1" ht="12" customHeight="1">
      <c r="A8" s="53"/>
      <c r="B8" s="54"/>
      <c r="C8" s="54"/>
      <c r="D8" s="54"/>
      <c r="E8" s="55"/>
      <c r="F8" s="55"/>
      <c r="G8" s="56"/>
      <c r="H8" s="56"/>
      <c r="I8" s="57"/>
      <c r="J8" s="56"/>
      <c r="K8" s="56"/>
    </row>
    <row r="9" spans="1:11" s="14" customFormat="1" ht="14.25" customHeight="1">
      <c r="A9" s="36"/>
      <c r="B9" s="36"/>
      <c r="C9" s="36"/>
      <c r="D9" s="36"/>
      <c r="E9" s="36"/>
      <c r="F9" s="36"/>
      <c r="G9" s="37"/>
      <c r="H9" s="37"/>
      <c r="I9" s="37"/>
      <c r="J9" s="37"/>
      <c r="K9" s="37"/>
    </row>
    <row r="10" spans="1:11" s="14" customFormat="1" ht="14.25" customHeight="1">
      <c r="A10" s="15"/>
      <c r="B10" s="36"/>
      <c r="C10" s="36"/>
      <c r="D10" s="36"/>
      <c r="E10" s="36"/>
      <c r="F10" s="36"/>
      <c r="G10" s="36"/>
      <c r="H10" s="37"/>
      <c r="I10" s="37"/>
      <c r="J10" s="37"/>
      <c r="K10" s="37"/>
    </row>
    <row r="11" spans="1:11" s="14" customFormat="1" ht="14.25" customHeight="1">
      <c r="A11" s="37"/>
      <c r="B11" s="37"/>
      <c r="C11" s="37"/>
      <c r="D11" s="37"/>
      <c r="E11" s="36"/>
      <c r="F11" s="36"/>
      <c r="G11" s="36"/>
      <c r="H11" s="37"/>
      <c r="I11" s="37"/>
      <c r="J11" s="37"/>
      <c r="K11" s="37"/>
    </row>
    <row r="12" spans="1:11" s="14" customFormat="1" ht="14.25" customHeight="1">
      <c r="A12" s="37"/>
      <c r="B12" s="37"/>
      <c r="C12" s="37"/>
      <c r="D12" s="37"/>
      <c r="E12" s="37"/>
      <c r="F12" s="36"/>
      <c r="G12" s="36"/>
      <c r="H12" s="37"/>
      <c r="I12" s="37"/>
      <c r="J12" s="37"/>
      <c r="K12" s="37"/>
    </row>
    <row r="13" spans="1:11" s="14" customFormat="1" ht="14.25" customHeight="1">
      <c r="A13" s="37"/>
      <c r="B13" s="37"/>
      <c r="C13" s="37"/>
      <c r="D13" s="37"/>
      <c r="E13" s="37"/>
      <c r="F13" s="37"/>
      <c r="G13" s="36"/>
      <c r="H13" s="37"/>
      <c r="I13" s="37"/>
      <c r="J13" s="37"/>
      <c r="K13" s="37"/>
    </row>
    <row r="14" s="14" customFormat="1" ht="14.25" customHeight="1"/>
    <row r="15" s="14" customFormat="1" ht="14.25" customHeight="1"/>
    <row r="16" s="14" customFormat="1" ht="14.25" customHeight="1"/>
    <row r="17" spans="1:11" s="14" customFormat="1" ht="14.25" customHeight="1">
      <c r="A17"/>
      <c r="B17"/>
      <c r="C17"/>
      <c r="D17"/>
      <c r="E17"/>
      <c r="F17"/>
      <c r="G17"/>
      <c r="H17"/>
      <c r="I17"/>
      <c r="J17"/>
      <c r="K17"/>
    </row>
    <row r="18" spans="1:11" s="14" customFormat="1" ht="14.25" customHeight="1">
      <c r="A18"/>
      <c r="B18"/>
      <c r="C18"/>
      <c r="D18"/>
      <c r="E18"/>
      <c r="F18"/>
      <c r="G18"/>
      <c r="H18"/>
      <c r="I18"/>
      <c r="J18"/>
      <c r="K18"/>
    </row>
    <row r="19" spans="1:11" s="14" customFormat="1" ht="14.25" customHeight="1">
      <c r="A19"/>
      <c r="B19"/>
      <c r="C19"/>
      <c r="D19"/>
      <c r="E19"/>
      <c r="F19"/>
      <c r="G19"/>
      <c r="H19"/>
      <c r="I19"/>
      <c r="J19"/>
      <c r="K19"/>
    </row>
    <row r="20" spans="1:11" s="14" customFormat="1" ht="14.25" customHeight="1">
      <c r="A20"/>
      <c r="B20"/>
      <c r="C20"/>
      <c r="D20"/>
      <c r="E20"/>
      <c r="F20"/>
      <c r="G20"/>
      <c r="H20"/>
      <c r="I20"/>
      <c r="J20"/>
      <c r="K20"/>
    </row>
    <row r="21" spans="1:11" s="14" customFormat="1" ht="14.25" customHeight="1">
      <c r="A21"/>
      <c r="B21"/>
      <c r="C21"/>
      <c r="D21"/>
      <c r="E21"/>
      <c r="F21"/>
      <c r="G21"/>
      <c r="H21"/>
      <c r="I21"/>
      <c r="J21"/>
      <c r="K21"/>
    </row>
    <row r="22" spans="1:11" s="14" customFormat="1" ht="14.25" customHeight="1">
      <c r="A22"/>
      <c r="B22"/>
      <c r="C22"/>
      <c r="D22"/>
      <c r="E22"/>
      <c r="F22"/>
      <c r="G22"/>
      <c r="H22"/>
      <c r="I22"/>
      <c r="J22"/>
      <c r="K22"/>
    </row>
    <row r="23" spans="1:11" s="14" customFormat="1" ht="14.25" customHeight="1">
      <c r="A23"/>
      <c r="B23"/>
      <c r="C23"/>
      <c r="D23"/>
      <c r="E23"/>
      <c r="F23"/>
      <c r="G23"/>
      <c r="H23"/>
      <c r="I23"/>
      <c r="J23"/>
      <c r="K23"/>
    </row>
    <row r="24" spans="1:11" s="14" customFormat="1" ht="14.25" customHeight="1">
      <c r="A24"/>
      <c r="B24"/>
      <c r="C24"/>
      <c r="D24"/>
      <c r="E24"/>
      <c r="F24"/>
      <c r="G24"/>
      <c r="H24"/>
      <c r="I24"/>
      <c r="J24"/>
      <c r="K24"/>
    </row>
    <row r="25" spans="1:11" s="14" customFormat="1" ht="14.25" customHeight="1">
      <c r="A25"/>
      <c r="B25"/>
      <c r="C25"/>
      <c r="D25"/>
      <c r="E25"/>
      <c r="F25"/>
      <c r="G25"/>
      <c r="H25"/>
      <c r="I25"/>
      <c r="J25"/>
      <c r="K25"/>
    </row>
    <row r="26" spans="1:11" s="14" customFormat="1" ht="14.25" customHeight="1">
      <c r="A26"/>
      <c r="B26"/>
      <c r="C26"/>
      <c r="D26"/>
      <c r="E26"/>
      <c r="F26"/>
      <c r="G26"/>
      <c r="H26"/>
      <c r="I26"/>
      <c r="J26"/>
      <c r="K26"/>
    </row>
    <row r="27" spans="1:11" s="14" customFormat="1" ht="14.25" customHeight="1">
      <c r="A27"/>
      <c r="B27"/>
      <c r="C27"/>
      <c r="D27"/>
      <c r="E27"/>
      <c r="F27"/>
      <c r="G27"/>
      <c r="H27"/>
      <c r="I27"/>
      <c r="J27"/>
      <c r="K27"/>
    </row>
    <row r="28" spans="1:11" s="14" customFormat="1" ht="14.25" customHeight="1">
      <c r="A28"/>
      <c r="B28"/>
      <c r="C28"/>
      <c r="D28"/>
      <c r="E28"/>
      <c r="F28"/>
      <c r="G28"/>
      <c r="H28"/>
      <c r="I28"/>
      <c r="J28"/>
      <c r="K28"/>
    </row>
    <row r="29" spans="1:11" s="14" customFormat="1" ht="14.25" customHeight="1">
      <c r="A29"/>
      <c r="B29"/>
      <c r="C29"/>
      <c r="D29"/>
      <c r="E29"/>
      <c r="F29"/>
      <c r="G29"/>
      <c r="H29"/>
      <c r="I29"/>
      <c r="J29"/>
      <c r="K29"/>
    </row>
    <row r="30" spans="1:11" s="14" customFormat="1" ht="14.25" customHeight="1">
      <c r="A30"/>
      <c r="B30"/>
      <c r="C30"/>
      <c r="D30"/>
      <c r="E30"/>
      <c r="F30"/>
      <c r="G30"/>
      <c r="H30"/>
      <c r="I30"/>
      <c r="J30"/>
      <c r="K30"/>
    </row>
    <row r="31" spans="1:11" s="14" customFormat="1" ht="14.25" customHeight="1">
      <c r="A31"/>
      <c r="B31"/>
      <c r="C31"/>
      <c r="D31"/>
      <c r="E31"/>
      <c r="F31"/>
      <c r="G31"/>
      <c r="H31"/>
      <c r="I31"/>
      <c r="J31"/>
      <c r="K31"/>
    </row>
    <row r="32" spans="1:11" s="14" customFormat="1" ht="14.25" customHeight="1">
      <c r="A32"/>
      <c r="B32"/>
      <c r="C32"/>
      <c r="D32"/>
      <c r="E32"/>
      <c r="F32"/>
      <c r="G32"/>
      <c r="H32"/>
      <c r="I32"/>
      <c r="J32"/>
      <c r="K32"/>
    </row>
  </sheetData>
  <mergeCells count="10">
    <mergeCell ref="A2:K2"/>
    <mergeCell ref="A4:C4"/>
    <mergeCell ref="E4:K4"/>
    <mergeCell ref="F5:H5"/>
    <mergeCell ref="I5:K5"/>
    <mergeCell ref="A5:A6"/>
    <mergeCell ref="B5:B6"/>
    <mergeCell ref="C5:C6"/>
    <mergeCell ref="D4:D6"/>
    <mergeCell ref="E5:E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5:D31"/>
  <sheetViews>
    <sheetView showGridLines="0" showZeros="0" view="pageBreakPreview" zoomScaleSheetLayoutView="100" workbookViewId="0" topLeftCell="A8">
      <selection activeCell="A1" sqref="A1"/>
    </sheetView>
  </sheetViews>
  <sheetFormatPr defaultColWidth="9.00390625" defaultRowHeight="14.25" outlineLevelCol="3"/>
  <cols>
    <col min="1" max="2" width="39.125" style="0" customWidth="1"/>
    <col min="3" max="3" width="34.125" style="0" customWidth="1"/>
  </cols>
  <sheetData>
    <row r="1" ht="6.75" customHeight="1"/>
    <row r="2" ht="14.25" hidden="1"/>
    <row r="3" ht="14.25" hidden="1"/>
    <row r="4" ht="2.25" customHeight="1" hidden="1"/>
    <row r="5" spans="1:3" ht="42" customHeight="1">
      <c r="A5" s="43" t="s">
        <v>217</v>
      </c>
      <c r="B5" s="44"/>
      <c r="C5" s="45"/>
    </row>
    <row r="6" spans="1:3" ht="27.75" customHeight="1">
      <c r="A6" s="46" t="s">
        <v>218</v>
      </c>
      <c r="B6" s="46"/>
      <c r="C6" s="47" t="s">
        <v>2</v>
      </c>
    </row>
    <row r="7" spans="1:3" ht="21" customHeight="1">
      <c r="A7" s="48" t="s">
        <v>219</v>
      </c>
      <c r="B7" s="48" t="s">
        <v>220</v>
      </c>
      <c r="C7" s="48" t="s">
        <v>4</v>
      </c>
    </row>
    <row r="8" spans="1:4" s="42" customFormat="1" ht="22.5" customHeight="1">
      <c r="A8" s="49" t="s">
        <v>40</v>
      </c>
      <c r="B8" s="50"/>
      <c r="C8" s="51">
        <v>990356.64</v>
      </c>
      <c r="D8" s="52"/>
    </row>
    <row r="9" spans="1:3" ht="22.5" customHeight="1">
      <c r="A9" s="49" t="s">
        <v>177</v>
      </c>
      <c r="B9" s="50"/>
      <c r="C9" s="51">
        <v>990356.64</v>
      </c>
    </row>
    <row r="10" spans="1:3" ht="22.5" customHeight="1">
      <c r="A10" s="49" t="s">
        <v>178</v>
      </c>
      <c r="B10" s="50" t="s">
        <v>179</v>
      </c>
      <c r="C10" s="51">
        <v>24200</v>
      </c>
    </row>
    <row r="11" spans="1:3" ht="22.5" customHeight="1">
      <c r="A11" s="49" t="s">
        <v>178</v>
      </c>
      <c r="B11" s="50" t="s">
        <v>177</v>
      </c>
      <c r="C11" s="51">
        <v>103782.02</v>
      </c>
    </row>
    <row r="12" spans="1:3" ht="22.5" customHeight="1">
      <c r="A12" s="49" t="s">
        <v>180</v>
      </c>
      <c r="B12" s="50" t="s">
        <v>177</v>
      </c>
      <c r="C12" s="51">
        <v>100000</v>
      </c>
    </row>
    <row r="13" spans="1:3" ht="22.5" customHeight="1">
      <c r="A13" s="49" t="s">
        <v>180</v>
      </c>
      <c r="B13" s="50" t="s">
        <v>179</v>
      </c>
      <c r="C13" s="51">
        <v>33500</v>
      </c>
    </row>
    <row r="14" spans="1:3" ht="22.5" customHeight="1">
      <c r="A14" s="49" t="s">
        <v>181</v>
      </c>
      <c r="B14" s="50" t="s">
        <v>177</v>
      </c>
      <c r="C14" s="51">
        <v>10000</v>
      </c>
    </row>
    <row r="15" spans="1:3" ht="22.5" customHeight="1">
      <c r="A15" s="49" t="s">
        <v>182</v>
      </c>
      <c r="B15" s="50" t="s">
        <v>179</v>
      </c>
      <c r="C15" s="51">
        <v>15000</v>
      </c>
    </row>
    <row r="16" spans="1:3" ht="22.5" customHeight="1">
      <c r="A16" s="49" t="s">
        <v>182</v>
      </c>
      <c r="B16" s="50" t="s">
        <v>177</v>
      </c>
      <c r="C16" s="51">
        <v>81200</v>
      </c>
    </row>
    <row r="17" spans="1:3" ht="22.5" customHeight="1">
      <c r="A17" s="49" t="s">
        <v>183</v>
      </c>
      <c r="B17" s="50" t="s">
        <v>179</v>
      </c>
      <c r="C17" s="51">
        <v>62400</v>
      </c>
    </row>
    <row r="18" spans="1:3" ht="22.5" customHeight="1">
      <c r="A18" s="49" t="s">
        <v>183</v>
      </c>
      <c r="B18" s="50" t="s">
        <v>177</v>
      </c>
      <c r="C18" s="51">
        <v>19200</v>
      </c>
    </row>
    <row r="19" spans="1:3" ht="22.5" customHeight="1">
      <c r="A19" s="49" t="s">
        <v>184</v>
      </c>
      <c r="B19" s="50" t="s">
        <v>177</v>
      </c>
      <c r="C19" s="51">
        <v>1000</v>
      </c>
    </row>
    <row r="20" spans="1:3" ht="22.5" customHeight="1">
      <c r="A20" s="49" t="s">
        <v>185</v>
      </c>
      <c r="B20" s="50" t="s">
        <v>179</v>
      </c>
      <c r="C20" s="51">
        <v>15000</v>
      </c>
    </row>
    <row r="21" spans="1:3" ht="22.5" customHeight="1">
      <c r="A21" s="49" t="s">
        <v>185</v>
      </c>
      <c r="B21" s="50" t="s">
        <v>177</v>
      </c>
      <c r="C21" s="51">
        <v>50000</v>
      </c>
    </row>
    <row r="22" spans="1:3" ht="22.5" customHeight="1">
      <c r="A22" s="49" t="s">
        <v>186</v>
      </c>
      <c r="B22" s="50" t="s">
        <v>187</v>
      </c>
      <c r="C22" s="51">
        <v>20000</v>
      </c>
    </row>
    <row r="23" spans="1:3" ht="22.5" customHeight="1">
      <c r="A23" s="49" t="s">
        <v>188</v>
      </c>
      <c r="B23" s="50" t="s">
        <v>177</v>
      </c>
      <c r="C23" s="51">
        <v>36000</v>
      </c>
    </row>
    <row r="24" spans="1:3" ht="22.5" customHeight="1">
      <c r="A24" s="49" t="s">
        <v>188</v>
      </c>
      <c r="B24" s="50" t="s">
        <v>179</v>
      </c>
      <c r="C24" s="51">
        <v>25207.48</v>
      </c>
    </row>
    <row r="25" spans="1:3" ht="22.5" customHeight="1">
      <c r="A25" s="49" t="s">
        <v>189</v>
      </c>
      <c r="B25" s="50" t="s">
        <v>179</v>
      </c>
      <c r="C25" s="51">
        <v>29367.94</v>
      </c>
    </row>
    <row r="26" spans="1:3" ht="22.5" customHeight="1">
      <c r="A26" s="49" t="s">
        <v>189</v>
      </c>
      <c r="B26" s="50" t="s">
        <v>177</v>
      </c>
      <c r="C26" s="51">
        <v>36299.2</v>
      </c>
    </row>
    <row r="27" spans="1:3" ht="22.5" customHeight="1">
      <c r="A27" s="49" t="s">
        <v>190</v>
      </c>
      <c r="B27" s="50" t="s">
        <v>177</v>
      </c>
      <c r="C27" s="51">
        <v>80000</v>
      </c>
    </row>
    <row r="28" spans="1:3" ht="22.5" customHeight="1">
      <c r="A28" s="49" t="s">
        <v>191</v>
      </c>
      <c r="B28" s="50" t="s">
        <v>177</v>
      </c>
      <c r="C28" s="51">
        <v>10000</v>
      </c>
    </row>
    <row r="29" spans="1:3" ht="22.5" customHeight="1">
      <c r="A29" s="49" t="s">
        <v>191</v>
      </c>
      <c r="B29" s="50" t="s">
        <v>179</v>
      </c>
      <c r="C29" s="51">
        <v>214200</v>
      </c>
    </row>
    <row r="30" spans="1:3" ht="22.5" customHeight="1">
      <c r="A30" s="49" t="s">
        <v>192</v>
      </c>
      <c r="B30" s="50" t="s">
        <v>177</v>
      </c>
      <c r="C30" s="51">
        <v>10500</v>
      </c>
    </row>
    <row r="31" spans="1:3" ht="22.5" customHeight="1">
      <c r="A31" s="49" t="s">
        <v>192</v>
      </c>
      <c r="B31" s="50" t="s">
        <v>193</v>
      </c>
      <c r="C31" s="51">
        <v>13500</v>
      </c>
    </row>
  </sheetData>
  <sheetProtection formatCells="0" formatColumns="0" formatRows="0"/>
  <mergeCells count="1">
    <mergeCell ref="A5:C5"/>
  </mergeCells>
  <printOptions/>
  <pageMargins left="0.75" right="0.75" top="1" bottom="1" header="0.5" footer="0.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szs</cp:lastModifiedBy>
  <cp:lastPrinted>2017-02-16T08:53:00Z</cp:lastPrinted>
  <dcterms:created xsi:type="dcterms:W3CDTF">2016-11-17T09:58:00Z</dcterms:created>
  <dcterms:modified xsi:type="dcterms:W3CDTF">2018-11-06T11:42:08Z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66872</vt:i4>
  </property>
  <property fmtid="{D5CDD505-2E9C-101B-9397-08002B2CF9AE}" pid="3" name="KSOProductBuildVer">
    <vt:lpwstr>2052-10.1.0.7643</vt:lpwstr>
  </property>
</Properties>
</file>