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firstSheet="5" activeTab="10"/>
  </bookViews>
  <sheets>
    <sheet name="1.收支总表" sheetId="46" r:id="rId1"/>
    <sheet name="2.收入总表" sheetId="5" r:id="rId2"/>
    <sheet name="3.预算支出总表" sheetId="9" r:id="rId3"/>
    <sheet name="4.部门财政拨款收支总体情" sheetId="52" r:id="rId4"/>
    <sheet name="5.一般公共预算支出情况表" sheetId="32" r:id="rId5"/>
    <sheet name="6.一般公共预算基本支出情况表" sheetId="56" r:id="rId6"/>
    <sheet name="7.一般公共预算三公经费支出表" sheetId="49" r:id="rId7"/>
    <sheet name="8.政府性基金预算支出情况" sheetId="39" r:id="rId8"/>
    <sheet name="9.机关运行经费" sheetId="41" r:id="rId9"/>
    <sheet name="10.国有资本经营支出情况" sheetId="58" r:id="rId10"/>
    <sheet name="11.预算项目支出绩效目标表" sheetId="57" r:id="rId11"/>
  </sheets>
  <externalReferences>
    <externalReference r:id="rId14"/>
    <externalReference r:id="rId15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'1.收支总表'!$A$1:$D$19</definedName>
    <definedName name="_xlnm.Print_Area" localSheetId="10">'11.预算项目支出绩效目标表'!$A$1:$T$22</definedName>
    <definedName name="_xlnm.Print_Area" localSheetId="1">'2.收入总表'!$A$1:$V$9</definedName>
    <definedName name="_xlnm.Print_Area" localSheetId="2">'3.预算支出总表'!$A$1:$J$8</definedName>
    <definedName name="_xlnm.Print_Area" localSheetId="3">'4.部门财政拨款收支总体情'!$A$1:$D$19</definedName>
    <definedName name="_xlnm.Print_Area" localSheetId="4">'5.一般公共预算支出情况表'!$A$1:$K$8</definedName>
    <definedName name="_xlnm.Print_Area" localSheetId="6">'7.一般公共预算三公经费支出表'!$A$1:$C$21</definedName>
    <definedName name="_xlnm.Print_Area" localSheetId="7">'8.政府性基金预算支出情况'!$A$1:$K$7</definedName>
    <definedName name="_xlnm.Print_Area" localSheetId="8">'9.机关运行经费'!$A$1:$C$4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Titles" localSheetId="0">'1.收支总表'!$1:$3</definedName>
    <definedName name="_xlnm.Print_Titles" localSheetId="1">'2.收入总表'!$1:$8</definedName>
    <definedName name="_xlnm.Print_Titles" localSheetId="2">'3.预算支出总表'!$1:$7</definedName>
    <definedName name="_xlnm.Print_Titles" localSheetId="3">'4.部门财政拨款收支总体情'!$1:$3</definedName>
    <definedName name="_xlnm.Print_Titles" localSheetId="4">'5.一般公共预算支出情况表'!$1:$7</definedName>
    <definedName name="_xlnm.Print_Titles" localSheetId="5">'6.一般公共预算基本支出情况表'!$1:$7</definedName>
    <definedName name="_xlnm.Print_Titles" localSheetId="6">'7.一般公共预算三公经费支出表'!$1:$4</definedName>
    <definedName name="_xlnm.Print_Titles" localSheetId="7">'8.政府性基金预算支出情况'!$1:$6</definedName>
    <definedName name="_xlnm.Print_Titles" localSheetId="8">'9.机关运行经费'!$1:$3</definedName>
  </definedNames>
  <calcPr calcId="144525"/>
</workbook>
</file>

<file path=xl/sharedStrings.xml><?xml version="1.0" encoding="utf-8"?>
<sst xmlns="http://schemas.openxmlformats.org/spreadsheetml/2006/main" count="708" uniqueCount="283">
  <si>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9</t>
    </r>
    <r>
      <rPr>
        <b/>
        <sz val="20"/>
        <rFont val="宋体"/>
        <family val="2"/>
      </rPr>
      <t>年部门收支总体情况表</t>
    </r>
  </si>
  <si>
    <t>单位名称:博爱县劳动保障监察大队</t>
  </si>
  <si>
    <t>单位：元</t>
  </si>
  <si>
    <t>收入项目</t>
  </si>
  <si>
    <t>金额</t>
  </si>
  <si>
    <t>支出项目</t>
  </si>
  <si>
    <t>一、一般公共预算收入</t>
  </si>
  <si>
    <t>一、基本支出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</si>
  <si>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财政拨款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</si>
  <si>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人员支出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</si>
  <si>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非税收入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</si>
  <si>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公用支出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</si>
  <si>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上级专项转移支付收入</t>
    </r>
  </si>
  <si>
    <t>二、项目支出</t>
  </si>
  <si>
    <t>二、政府性基金预算</t>
  </si>
  <si>
    <t xml:space="preserve">    部门支出</t>
  </si>
  <si>
    <t>三、纳入财政专户管理的行政事业性收费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</si>
  <si>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</si>
  <si>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</si>
  <si>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</si>
  <si>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</si>
  <si>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当年支出合计</t>
  </si>
  <si>
    <t>六、上年结转结余</t>
  </si>
  <si>
    <t>三、上年结转结余支出</t>
  </si>
  <si>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一般公共预算结转结余</t>
    </r>
  </si>
  <si>
    <t xml:space="preserve">   1、一般公共预算结转结余</t>
  </si>
  <si>
    <t xml:space="preserve">    基金结转结余</t>
  </si>
  <si>
    <t xml:space="preserve">   2、基金结转结余</t>
  </si>
  <si>
    <t>收入总计</t>
  </si>
  <si>
    <t>支出总计</t>
  </si>
  <si>
    <t>2019年部门收入总体情况表</t>
  </si>
  <si>
    <t>单位名称：博爱县劳动保障监察大队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</si>
  <si>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</si>
  <si>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</si>
  <si>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</si>
  <si>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</si>
  <si>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</si>
  <si>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</si>
  <si>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其他资金</t>
  </si>
  <si>
    <t>本年预拨数</t>
  </si>
  <si>
    <t>合计</t>
  </si>
  <si>
    <t>财政拨款</t>
  </si>
  <si>
    <t>非税收入</t>
  </si>
  <si>
    <t>上级专项转移支付</t>
  </si>
  <si>
    <t>上年一般公共预算结余结转</t>
  </si>
  <si>
    <t>当年收入安排支出</t>
  </si>
  <si>
    <t>上年结余结转</t>
  </si>
  <si>
    <t>类</t>
  </si>
  <si>
    <t>款</t>
  </si>
  <si>
    <t>项</t>
  </si>
  <si>
    <t>财拨（小计）</t>
  </si>
  <si>
    <t>本级财力</t>
  </si>
  <si>
    <t>一般转移支付</t>
  </si>
  <si>
    <t>非税（小计）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</si>
  <si>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</si>
  <si>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</si>
  <si>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</si>
  <si>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</si>
  <si>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</si>
  <si>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</si>
  <si>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功能科目类</t>
  </si>
  <si>
    <t>功能科目款2位编码</t>
  </si>
  <si>
    <t>功能科目项</t>
  </si>
  <si>
    <t>项目名称</t>
  </si>
  <si>
    <t>社会保障和就业支出</t>
  </si>
  <si>
    <t xml:space="preserve">  人力资源和社会保障管理事务</t>
  </si>
  <si>
    <t xml:space="preserve">    劳动保障监察</t>
  </si>
  <si>
    <t>208</t>
  </si>
  <si>
    <t>01</t>
  </si>
  <si>
    <t>05</t>
  </si>
  <si>
    <t xml:space="preserve">      行政人员及机关技术工人年工资总额</t>
  </si>
  <si>
    <t xml:space="preserve">      年终一次性奖金</t>
  </si>
  <si>
    <t xml:space="preserve">      失业保险金</t>
  </si>
  <si>
    <t xml:space="preserve">      工伤保险费</t>
  </si>
  <si>
    <t xml:space="preserve">      生育保险费</t>
  </si>
  <si>
    <t xml:space="preserve">      采暖补贴</t>
  </si>
  <si>
    <t xml:space="preserve">      年度目标考核奖</t>
  </si>
  <si>
    <t xml:space="preserve">      在职人员公用经费</t>
  </si>
  <si>
    <t xml:space="preserve">      公务交通补贴</t>
  </si>
  <si>
    <t xml:space="preserve">  行政事业单位离退休</t>
  </si>
  <si>
    <t xml:space="preserve">    机关事业单位基本养老保险缴费支出</t>
  </si>
  <si>
    <t xml:space="preserve">      养老保险金</t>
  </si>
  <si>
    <t>卫生健康支出</t>
  </si>
  <si>
    <t xml:space="preserve">  行政事业单位医疗</t>
  </si>
  <si>
    <t xml:space="preserve">    行政单位医疗</t>
  </si>
  <si>
    <t>210</t>
  </si>
  <si>
    <t>11</t>
  </si>
  <si>
    <t xml:space="preserve">      医疗保险金</t>
  </si>
  <si>
    <t xml:space="preserve">    其他行政事业单位医疗支出</t>
  </si>
  <si>
    <t>99</t>
  </si>
  <si>
    <t xml:space="preserve">      大额医保</t>
  </si>
  <si>
    <t>住房保障支出</t>
  </si>
  <si>
    <t xml:space="preserve">  住房改革支出</t>
  </si>
  <si>
    <t xml:space="preserve">    住房公积金</t>
  </si>
  <si>
    <t>221</t>
  </si>
  <si>
    <t>02</t>
  </si>
  <si>
    <t xml:space="preserve">      住房公积金</t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</si>
  <si>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9年部门支出总体情况表</t>
    </r>
  </si>
  <si>
    <t>科目编码</t>
  </si>
  <si>
    <t>单位名称</t>
  </si>
  <si>
    <r>
      <rPr>
        <sz val="10"/>
        <rFont val="宋体"/>
        <family val="2"/>
      </rPr>
      <t>201</t>
    </r>
    <r>
      <rPr>
        <sz val="10"/>
        <rFont val="宋体"/>
        <family val="2"/>
      </rPr>
      <t>9年</t>
    </r>
  </si>
  <si>
    <t>基本支出</t>
  </si>
  <si>
    <t>项目支出</t>
  </si>
  <si>
    <t>小计</t>
  </si>
  <si>
    <t>人员经费支出</t>
  </si>
  <si>
    <t>公用经费支出</t>
  </si>
  <si>
    <t>部门支出</t>
  </si>
  <si>
    <t>专项支出</t>
  </si>
  <si>
    <t xml:space="preserve">  208</t>
  </si>
  <si>
    <t xml:space="preserve">  01</t>
  </si>
  <si>
    <t xml:space="preserve">  05</t>
  </si>
  <si>
    <t xml:space="preserve">  210</t>
  </si>
  <si>
    <t xml:space="preserve">  11</t>
  </si>
  <si>
    <t xml:space="preserve">  99</t>
  </si>
  <si>
    <t xml:space="preserve">  221</t>
  </si>
  <si>
    <t xml:space="preserve">  02</t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</si>
  <si>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9</t>
    </r>
    <r>
      <rPr>
        <b/>
        <sz val="20"/>
        <rFont val="宋体"/>
        <family val="2"/>
      </rPr>
      <t>年部门财政拨款收支总体情况表</t>
    </r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</si>
  <si>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9年部门一般公共预算支出情况表</t>
    </r>
  </si>
  <si>
    <t>2019年一般公共预算基本支出情况表</t>
  </si>
  <si>
    <t>部门预算经济分类</t>
  </si>
  <si>
    <t>政府预算经济分类</t>
  </si>
  <si>
    <t>2019年</t>
  </si>
  <si>
    <t>上年一般公共预算结转</t>
  </si>
  <si>
    <t>经济科目类</t>
  </si>
  <si>
    <t>部门经济分类（款）</t>
  </si>
  <si>
    <t>经济科目名称</t>
  </si>
  <si>
    <t>政府经济分类（类）</t>
  </si>
  <si>
    <t>政府经济分类（款）</t>
  </si>
  <si>
    <t>政府经济分类</t>
  </si>
  <si>
    <t>博爱县劳动保障监察大队</t>
  </si>
  <si>
    <t xml:space="preserve">  行政人员及机关技术工人年工资总额</t>
  </si>
  <si>
    <t xml:space="preserve">    行政人员及机关技术工人年工资总额</t>
  </si>
  <si>
    <t>301</t>
  </si>
  <si>
    <t xml:space="preserve">      基本工资</t>
  </si>
  <si>
    <t>501</t>
  </si>
  <si>
    <t>工资奖金津补贴</t>
  </si>
  <si>
    <t xml:space="preserve">      津贴补贴</t>
  </si>
  <si>
    <t xml:space="preserve">  年终一次性奖金</t>
  </si>
  <si>
    <t xml:space="preserve">    年终一次性奖金</t>
  </si>
  <si>
    <t>03</t>
  </si>
  <si>
    <t xml:space="preserve">      奖金</t>
  </si>
  <si>
    <t xml:space="preserve">  医疗保险金</t>
  </si>
  <si>
    <t xml:space="preserve">    医疗保险金</t>
  </si>
  <si>
    <t>10</t>
  </si>
  <si>
    <t xml:space="preserve">      城镇职工基本医疗保险缴费</t>
  </si>
  <si>
    <t>社会保障缴费</t>
  </si>
  <si>
    <t xml:space="preserve">  养老保险金</t>
  </si>
  <si>
    <t xml:space="preserve">    养老保险金</t>
  </si>
  <si>
    <t>08</t>
  </si>
  <si>
    <t xml:space="preserve">      机关事业单位基本养老保险费</t>
  </si>
  <si>
    <t xml:space="preserve">  失业保险金</t>
  </si>
  <si>
    <t xml:space="preserve">    失业保险金</t>
  </si>
  <si>
    <t>12</t>
  </si>
  <si>
    <t xml:space="preserve">      其他社会保障性缴费</t>
  </si>
  <si>
    <t xml:space="preserve">  工伤保险费</t>
  </si>
  <si>
    <t xml:space="preserve">    工伤保险费</t>
  </si>
  <si>
    <t xml:space="preserve">  生育保险费</t>
  </si>
  <si>
    <t xml:space="preserve">    生育保险费</t>
  </si>
  <si>
    <t xml:space="preserve">  住房公积金</t>
  </si>
  <si>
    <t>13</t>
  </si>
  <si>
    <t>住房公积金</t>
  </si>
  <si>
    <t xml:space="preserve">  采暖补贴</t>
  </si>
  <si>
    <t xml:space="preserve">    采暖补贴</t>
  </si>
  <si>
    <t xml:space="preserve">  年度目标考核奖</t>
  </si>
  <si>
    <t xml:space="preserve">    年度目标考核奖</t>
  </si>
  <si>
    <t xml:space="preserve">  大额医保</t>
  </si>
  <si>
    <t xml:space="preserve">    大额医保</t>
  </si>
  <si>
    <t xml:space="preserve">  在职人员公用经费</t>
  </si>
  <si>
    <t xml:space="preserve">    在职人员公用经费</t>
  </si>
  <si>
    <t>302</t>
  </si>
  <si>
    <t xml:space="preserve">      办公费</t>
  </si>
  <si>
    <t>502</t>
  </si>
  <si>
    <t>办公经费</t>
  </si>
  <si>
    <t xml:space="preserve">      印刷费</t>
  </si>
  <si>
    <t xml:space="preserve">      咨询费</t>
  </si>
  <si>
    <t>委托业务费</t>
  </si>
  <si>
    <t xml:space="preserve">      差旅费</t>
  </si>
  <si>
    <t xml:space="preserve">      维修(护)费</t>
  </si>
  <si>
    <t>09</t>
  </si>
  <si>
    <t>维修（护）费</t>
  </si>
  <si>
    <t>17</t>
  </si>
  <si>
    <t xml:space="preserve">      公务接待费</t>
  </si>
  <si>
    <t>06</t>
  </si>
  <si>
    <t>公务接待费</t>
  </si>
  <si>
    <t>28</t>
  </si>
  <si>
    <t xml:space="preserve">      工会经费</t>
  </si>
  <si>
    <t>29</t>
  </si>
  <si>
    <t xml:space="preserve">      福利费</t>
  </si>
  <si>
    <t xml:space="preserve">  公务交通补贴</t>
  </si>
  <si>
    <t xml:space="preserve">    公务交通补贴</t>
  </si>
  <si>
    <t>39</t>
  </si>
  <si>
    <t xml:space="preserve">      其他交通费用</t>
  </si>
  <si>
    <t>2019年一般公共预算“三公经费”支出表</t>
  </si>
  <si>
    <t>项 目</t>
  </si>
  <si>
    <t>按资金来源</t>
  </si>
  <si>
    <t>2019年预算数</t>
  </si>
  <si>
    <t>合计（公务接待费）</t>
  </si>
  <si>
    <t>一般公共预算</t>
  </si>
  <si>
    <t>政府性基金</t>
  </si>
  <si>
    <t>纳入专户管理的收费</t>
  </si>
  <si>
    <t>公务用车购置费</t>
  </si>
  <si>
    <t>合计（公务用车购置费）</t>
  </si>
  <si>
    <t>公务用车运行维护费</t>
  </si>
  <si>
    <t>合计（公务用车运行维护费）</t>
  </si>
  <si>
    <t>因公出国（境）费</t>
  </si>
  <si>
    <t>合计（因公出国（境）费）</t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</si>
  <si>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9</t>
    </r>
    <r>
      <rPr>
        <b/>
        <sz val="20"/>
        <rFont val="宋体"/>
        <family val="2"/>
      </rPr>
      <t>年部门政府性基金支出情况表</t>
    </r>
  </si>
  <si>
    <r>
      <rPr>
        <sz val="10"/>
        <rFont val="宋体"/>
        <family val="2"/>
      </rPr>
      <t>201</t>
    </r>
    <r>
      <rPr>
        <sz val="10"/>
        <rFont val="宋体"/>
        <family val="2"/>
      </rPr>
      <t>9</t>
    </r>
    <r>
      <rPr>
        <sz val="10"/>
        <rFont val="宋体"/>
        <family val="2"/>
      </rPr>
      <t>年</t>
    </r>
  </si>
  <si>
    <t>合计1</t>
  </si>
  <si>
    <t>数值列CNum(合计_人员支出)</t>
  </si>
  <si>
    <t>数值列CNum(合计_公用支出)</t>
  </si>
  <si>
    <t>数值列CNum(合计_部门支出)</t>
  </si>
  <si>
    <t>数值列CNum(合计_专项支出)</t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</si>
  <si>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9</t>
    </r>
    <r>
      <rPr>
        <b/>
        <sz val="20"/>
        <rFont val="宋体"/>
        <family val="2"/>
      </rPr>
      <t>年机关运行经费</t>
    </r>
  </si>
  <si>
    <t>商品和服务支出</t>
  </si>
  <si>
    <t xml:space="preserve">  办公费</t>
  </si>
  <si>
    <t xml:space="preserve">  印刷费</t>
  </si>
  <si>
    <t xml:space="preserve">  咨询费</t>
  </si>
  <si>
    <t xml:space="preserve">  差旅费</t>
  </si>
  <si>
    <t xml:space="preserve">  维修(护)费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</si>
  <si>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</si>
  <si>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</si>
  <si>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</si>
  <si>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</si>
  <si>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9</t>
    </r>
    <r>
      <rPr>
        <b/>
        <sz val="20"/>
        <rFont val="宋体"/>
        <family val="2"/>
      </rPr>
      <t>年国有资本经营预算收支表</t>
    </r>
  </si>
  <si>
    <t>项  目</t>
  </si>
  <si>
    <t>收入预算数</t>
  </si>
  <si>
    <t>支出预算数</t>
  </si>
  <si>
    <t>利润收入</t>
  </si>
  <si>
    <t>解决历史遗留问题及改革成本支出</t>
  </si>
  <si>
    <t>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</si>
  <si>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</si>
  <si>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</si>
  <si>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</si>
  <si>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</si>
  <si>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</si>
  <si>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</si>
  <si>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</si>
  <si>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</si>
  <si>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</si>
  <si>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</si>
  <si>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</si>
  <si>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</si>
  <si>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</si>
  <si>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2019年预算项目支出绩效目标表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</si>
  <si>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</si>
  <si>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</si>
  <si>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</si>
  <si>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</si>
  <si>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</si>
  <si>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</si>
  <si>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</si>
  <si>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</si>
  <si>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</si>
  <si>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</si>
  <si>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</si>
  <si>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r>
      <rPr>
        <sz val="11"/>
        <color indexed="8"/>
        <rFont val="宋体"/>
        <family val="2"/>
      </rPr>
      <t>201</t>
    </r>
    <r>
      <rPr>
        <sz val="11"/>
        <color indexed="8"/>
        <rFont val="宋体"/>
        <family val="2"/>
      </rPr>
      <t>9</t>
    </r>
    <r>
      <rPr>
        <sz val="11"/>
        <color indexed="8"/>
        <rFont val="宋体"/>
        <family val="2"/>
      </rPr>
      <t>年</t>
    </r>
  </si>
  <si>
    <r>
      <rPr>
        <sz val="11"/>
        <color indexed="8"/>
        <rFont val="宋体"/>
        <family val="2"/>
      </rPr>
      <t>20</t>
    </r>
    <r>
      <rPr>
        <sz val="11"/>
        <color indexed="8"/>
        <rFont val="宋体"/>
        <family val="2"/>
      </rPr>
      <t>20</t>
    </r>
    <r>
      <rPr>
        <sz val="11"/>
        <color indexed="8"/>
        <rFont val="宋体"/>
        <family val="2"/>
      </rPr>
      <t>年</t>
    </r>
  </si>
  <si>
    <r>
      <rPr>
        <sz val="11"/>
        <color indexed="8"/>
        <rFont val="宋体"/>
        <family val="2"/>
      </rPr>
      <t>202</t>
    </r>
    <r>
      <rPr>
        <sz val="11"/>
        <color indexed="8"/>
        <rFont val="宋体"/>
        <family val="2"/>
      </rPr>
      <t>1</t>
    </r>
    <r>
      <rPr>
        <sz val="11"/>
        <color indexed="8"/>
        <rFont val="宋体"/>
        <family val="2"/>
      </rPr>
      <t>年</t>
    </r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</si>
  <si>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</si>
  <si>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</si>
  <si>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</si>
  <si>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</si>
  <si>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</si>
  <si>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</si>
  <si>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</si>
  <si>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</si>
  <si>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</si>
  <si>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</si>
  <si>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</si>
  <si>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</si>
  <si>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</si>
  <si>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</si>
  <si>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</si>
  <si>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</si>
  <si>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</si>
  <si>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</si>
  <si>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</si>
  <si>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</si>
  <si>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</si>
  <si>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单位负责人（签字）</t>
  </si>
  <si>
    <t>填报人：</t>
  </si>
  <si>
    <t>联系电话：</t>
  </si>
</sst>
</file>

<file path=xl/styles.xml><?xml version="1.0" encoding="utf-8"?>
<styleSheet xmlns="http://schemas.openxmlformats.org/spreadsheetml/2006/main">
  <numFmts count="14">
    <numFmt numFmtId="176" formatCode="00"/>
    <numFmt numFmtId="42" formatCode="_ &quot;￥&quot;* #,##0_ ;_ &quot;￥&quot;* \-#,##0_ ;_ &quot;￥&quot;* &quot;-&quot;_ ;_ @_ "/>
    <numFmt numFmtId="177" formatCode="#,##0_);[Red]\(#,##0\)"/>
    <numFmt numFmtId="178" formatCode="#,##0.0_);[Red]\(#,##0.0\)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#,##0.0000"/>
    <numFmt numFmtId="180" formatCode="#,##0.0"/>
    <numFmt numFmtId="41" formatCode="_ * #,##0_ ;_ * \-#,##0_ ;_ * &quot;-&quot;_ ;_ @_ "/>
    <numFmt numFmtId="181" formatCode="0.00_);[Red]\(0.00\)"/>
    <numFmt numFmtId="182" formatCode="###,###,###,##0.00"/>
    <numFmt numFmtId="183" formatCode="0000"/>
    <numFmt numFmtId="184" formatCode="#,##0.00_);[Red]\(#,##0.00\)"/>
    <numFmt numFmtId="185" formatCode="#,##0.00_ "/>
  </numFmts>
  <fonts count="35">
    <font>
      <sz val="12"/>
      <name val="宋体"/>
      <family val="2"/>
    </font>
    <font>
      <sz val="10"/>
      <name val="Arial"/>
      <family val="2"/>
    </font>
    <font>
      <b/>
      <sz val="20"/>
      <color indexed="8"/>
      <name val="宋体"/>
      <family val="2"/>
    </font>
    <font>
      <sz val="10"/>
      <name val="宋体"/>
      <family val="2"/>
    </font>
    <font>
      <sz val="11"/>
      <color indexed="8"/>
      <name val="宋体"/>
      <family val="2"/>
    </font>
    <font>
      <sz val="10"/>
      <color indexed="8"/>
      <name val="宋体"/>
      <family val="2"/>
    </font>
    <font>
      <b/>
      <sz val="20"/>
      <name val="宋体"/>
      <family val="2"/>
    </font>
    <font>
      <b/>
      <sz val="12"/>
      <name val="宋体"/>
      <family val="2"/>
    </font>
    <font>
      <sz val="9"/>
      <name val="宋体"/>
      <family val="2"/>
    </font>
    <font>
      <b/>
      <sz val="18"/>
      <name val="宋体"/>
      <family val="2"/>
    </font>
    <font>
      <sz val="20"/>
      <color indexed="8"/>
      <name val="黑体"/>
      <family val="2"/>
    </font>
    <font>
      <sz val="11"/>
      <name val="宋体"/>
      <family val="2"/>
    </font>
    <font>
      <sz val="20"/>
      <name val="黑体"/>
      <family val="2"/>
    </font>
    <font>
      <sz val="11"/>
      <color theme="1"/>
      <name val="Calibri"/>
      <family val="2"/>
      <scheme val="minor"/>
    </font>
    <font>
      <sz val="11"/>
      <color indexed="62"/>
      <name val="宋体"/>
      <family val="2"/>
    </font>
    <font>
      <sz val="11"/>
      <color theme="0"/>
      <name val="Calibri"/>
      <family val="2"/>
      <scheme val="minor"/>
    </font>
    <font>
      <b/>
      <sz val="11"/>
      <color indexed="52"/>
      <name val="宋体"/>
      <family val="2"/>
    </font>
    <font>
      <b/>
      <sz val="18"/>
      <color indexed="56"/>
      <name val="宋体"/>
      <family val="2"/>
    </font>
    <font>
      <sz val="11"/>
      <color indexed="17"/>
      <name val="宋体"/>
      <family val="2"/>
    </font>
    <font>
      <sz val="11"/>
      <color indexed="9"/>
      <name val="宋体"/>
      <family val="2"/>
    </font>
    <font>
      <sz val="11"/>
      <color theme="1"/>
      <name val="宋体"/>
      <family val="2"/>
    </font>
    <font>
      <b/>
      <sz val="11"/>
      <color indexed="9"/>
      <name val="宋体"/>
      <family val="2"/>
    </font>
    <font>
      <sz val="11"/>
      <color indexed="20"/>
      <name val="宋体"/>
      <family val="2"/>
    </font>
    <font>
      <i/>
      <sz val="11"/>
      <color indexed="23"/>
      <name val="宋体"/>
      <family val="2"/>
    </font>
    <font>
      <b/>
      <sz val="15"/>
      <color indexed="56"/>
      <name val="宋体"/>
      <family val="2"/>
    </font>
    <font>
      <sz val="11"/>
      <color indexed="60"/>
      <name val="宋体"/>
      <family val="2"/>
    </font>
    <font>
      <sz val="11"/>
      <color indexed="52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indexed="56"/>
      <name val="宋体"/>
      <family val="2"/>
    </font>
    <font>
      <b/>
      <sz val="11"/>
      <color indexed="63"/>
      <name val="宋体"/>
      <family val="2"/>
    </font>
    <font>
      <sz val="11"/>
      <color indexed="10"/>
      <name val="宋体"/>
      <family val="2"/>
    </font>
    <font>
      <b/>
      <sz val="11"/>
      <color indexed="8"/>
      <name val="宋体"/>
      <family val="2"/>
    </font>
    <font>
      <b/>
      <sz val="13"/>
      <color indexed="56"/>
      <name val="宋体"/>
      <family val="2"/>
    </font>
    <font>
      <sz val="11"/>
      <color indexed="16"/>
      <name val="宋体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/>
      <right/>
      <top/>
      <bottom/>
    </border>
  </borders>
  <cellStyleXfs count="1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4" fillId="4" borderId="1" applyNumberFormat="0" applyProtection="0">
      <alignment/>
    </xf>
    <xf numFmtId="0" fontId="19" fillId="5" borderId="0" applyNumberFormat="0" applyBorder="0" applyProtection="0">
      <alignment/>
    </xf>
    <xf numFmtId="44" fontId="13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41" fontId="13" fillId="0" borderId="0" applyFont="0" applyFill="0" applyBorder="0" applyProtection="0">
      <alignment/>
    </xf>
    <xf numFmtId="0" fontId="13" fillId="7" borderId="0" applyNumberFormat="0" applyBorder="0" applyProtection="0">
      <alignment/>
    </xf>
    <xf numFmtId="0" fontId="22" fillId="2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15" fillId="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8" fillId="9" borderId="2" applyNumberFormat="0" applyFont="0" applyProtection="0">
      <alignment/>
    </xf>
    <xf numFmtId="0" fontId="15" fillId="10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9" fillId="11" borderId="0" applyNumberFormat="0" applyBorder="0" applyProtection="0">
      <alignment/>
    </xf>
    <xf numFmtId="0" fontId="8" fillId="0" borderId="0">
      <alignment/>
      <protection/>
    </xf>
    <xf numFmtId="0" fontId="4" fillId="12" borderId="0" applyNumberFormat="0" applyBorder="0" applyProtection="0">
      <alignment/>
    </xf>
    <xf numFmtId="0" fontId="4" fillId="13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33" fillId="0" borderId="4" applyNumberFormat="0" applyFill="0" applyProtection="0">
      <alignment/>
    </xf>
    <xf numFmtId="0" fontId="4" fillId="14" borderId="0" applyNumberFormat="0" applyBorder="0" applyProtection="0">
      <alignment/>
    </xf>
    <xf numFmtId="0" fontId="15" fillId="15" borderId="0" applyNumberFormat="0" applyBorder="0" applyProtection="0">
      <alignment/>
    </xf>
    <xf numFmtId="0" fontId="22" fillId="2" borderId="0" applyNumberFormat="0" applyBorder="0" applyProtection="0">
      <alignment/>
    </xf>
    <xf numFmtId="0" fontId="29" fillId="0" borderId="5" applyNumberFormat="0" applyFill="0" applyProtection="0">
      <alignment/>
    </xf>
    <xf numFmtId="0" fontId="15" fillId="16" borderId="0" applyNumberFormat="0" applyBorder="0" applyProtection="0">
      <alignment/>
    </xf>
    <xf numFmtId="0" fontId="30" fillId="17" borderId="6" applyNumberFormat="0" applyProtection="0">
      <alignment/>
    </xf>
    <xf numFmtId="0" fontId="4" fillId="5" borderId="0" applyNumberFormat="0" applyBorder="0" applyProtection="0">
      <alignment/>
    </xf>
    <xf numFmtId="0" fontId="4" fillId="2" borderId="0" applyNumberFormat="0" applyBorder="0" applyProtection="0">
      <alignment/>
    </xf>
    <xf numFmtId="0" fontId="16" fillId="17" borderId="1" applyNumberFormat="0" applyProtection="0">
      <alignment/>
    </xf>
    <xf numFmtId="0" fontId="21" fillId="18" borderId="7" applyNumberFormat="0" applyProtection="0">
      <alignment/>
    </xf>
    <xf numFmtId="0" fontId="4" fillId="13" borderId="0" applyNumberFormat="0" applyBorder="0" applyProtection="0">
      <alignment/>
    </xf>
    <xf numFmtId="0" fontId="13" fillId="19" borderId="0" applyNumberFormat="0" applyBorder="0" applyProtection="0">
      <alignment/>
    </xf>
    <xf numFmtId="0" fontId="15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26" fillId="0" borderId="8" applyNumberFormat="0" applyFill="0" applyProtection="0">
      <alignment/>
    </xf>
    <xf numFmtId="0" fontId="32" fillId="0" borderId="9" applyNumberFormat="0" applyFill="0" applyProtection="0">
      <alignment/>
    </xf>
    <xf numFmtId="0" fontId="18" fillId="6" borderId="0" applyNumberFormat="0" applyBorder="0" applyProtection="0">
      <alignment/>
    </xf>
    <xf numFmtId="0" fontId="19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5" fillId="25" borderId="0" applyNumberFormat="0" applyBorder="0" applyProtection="0">
      <alignment/>
    </xf>
    <xf numFmtId="0" fontId="34" fillId="2" borderId="0" applyNumberFormat="0" applyBorder="0" applyProtection="0">
      <alignment/>
    </xf>
    <xf numFmtId="0" fontId="19" fillId="26" borderId="0" applyNumberFormat="0" applyBorder="0" applyProtection="0">
      <alignment/>
    </xf>
    <xf numFmtId="0" fontId="4" fillId="2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4" fillId="2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4" fillId="6" borderId="0" applyNumberFormat="0" applyBorder="0" applyProtection="0">
      <alignment/>
    </xf>
    <xf numFmtId="0" fontId="8" fillId="0" borderId="0">
      <alignment/>
      <protection/>
    </xf>
    <xf numFmtId="0" fontId="13" fillId="33" borderId="0" applyNumberFormat="0" applyBorder="0" applyProtection="0">
      <alignment/>
    </xf>
    <xf numFmtId="0" fontId="13" fillId="34" borderId="0" applyNumberFormat="0" applyBorder="0" applyProtection="0">
      <alignment/>
    </xf>
    <xf numFmtId="0" fontId="4" fillId="13" borderId="0" applyNumberFormat="0" applyBorder="0" applyProtection="0">
      <alignment/>
    </xf>
    <xf numFmtId="0" fontId="15" fillId="35" borderId="0" applyNumberFormat="0" applyBorder="0" applyProtection="0">
      <alignment/>
    </xf>
    <xf numFmtId="0" fontId="13" fillId="36" borderId="0" applyNumberFormat="0" applyBorder="0" applyProtection="0">
      <alignment/>
    </xf>
    <xf numFmtId="0" fontId="4" fillId="2" borderId="0" applyNumberFormat="0" applyBorder="0" applyProtection="0">
      <alignment/>
    </xf>
    <xf numFmtId="0" fontId="19" fillId="37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9" borderId="0" applyNumberFormat="0" applyBorder="0" applyProtection="0">
      <alignment/>
    </xf>
    <xf numFmtId="0" fontId="19" fillId="22" borderId="0" applyNumberFormat="0" applyBorder="0" applyProtection="0">
      <alignment/>
    </xf>
    <xf numFmtId="0" fontId="13" fillId="40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15" fillId="41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42" borderId="0" applyNumberFormat="0" applyBorder="0" applyProtection="0">
      <alignment/>
    </xf>
    <xf numFmtId="0" fontId="19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19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19" fillId="43" borderId="0" applyNumberFormat="0" applyBorder="0" applyProtection="0">
      <alignment/>
    </xf>
    <xf numFmtId="0" fontId="4" fillId="4" borderId="0" applyNumberFormat="0" applyBorder="0" applyProtection="0">
      <alignment/>
    </xf>
    <xf numFmtId="0" fontId="19" fillId="43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19" fillId="43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44" borderId="0" applyNumberFormat="0" applyBorder="0" applyProtection="0">
      <alignment/>
    </xf>
    <xf numFmtId="0" fontId="4" fillId="44" borderId="0" applyNumberFormat="0" applyBorder="0" applyProtection="0">
      <alignment/>
    </xf>
    <xf numFmtId="0" fontId="19" fillId="26" borderId="0" applyNumberFormat="0" applyBorder="0" applyProtection="0">
      <alignment/>
    </xf>
    <xf numFmtId="0" fontId="4" fillId="44" borderId="0" applyNumberFormat="0" applyBorder="0" applyProtection="0">
      <alignment/>
    </xf>
    <xf numFmtId="0" fontId="4" fillId="44" borderId="0" applyNumberFormat="0" applyBorder="0" applyProtection="0">
      <alignment/>
    </xf>
    <xf numFmtId="0" fontId="4" fillId="44" borderId="0" applyNumberFormat="0" applyBorder="0" applyProtection="0">
      <alignment/>
    </xf>
    <xf numFmtId="0" fontId="19" fillId="45" borderId="0" applyNumberFormat="0" applyBorder="0" applyProtection="0">
      <alignment/>
    </xf>
    <xf numFmtId="0" fontId="19" fillId="45" borderId="0" applyNumberFormat="0" applyBorder="0" applyProtection="0">
      <alignment/>
    </xf>
    <xf numFmtId="0" fontId="19" fillId="4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6" borderId="0" applyNumberFormat="0" applyBorder="0" applyProtection="0">
      <alignment/>
    </xf>
    <xf numFmtId="0" fontId="19" fillId="26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37" borderId="0" applyNumberFormat="0" applyBorder="0" applyProtection="0">
      <alignment/>
    </xf>
    <xf numFmtId="0" fontId="19" fillId="37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34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2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4" fillId="0" borderId="0">
      <alignment vertical="center"/>
      <protection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4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47" borderId="0" applyNumberFormat="0" applyBorder="0" applyProtection="0">
      <alignment/>
    </xf>
    <xf numFmtId="0" fontId="19" fillId="47" borderId="0" applyNumberFormat="0" applyBorder="0" applyProtection="0">
      <alignment/>
    </xf>
    <xf numFmtId="0" fontId="19" fillId="47" borderId="0" applyNumberFormat="0" applyBorder="0" applyProtection="0">
      <alignment/>
    </xf>
    <xf numFmtId="0" fontId="19" fillId="26" borderId="0" applyNumberFormat="0" applyBorder="0" applyProtection="0">
      <alignment/>
    </xf>
    <xf numFmtId="0" fontId="19" fillId="26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46" borderId="0" applyNumberFormat="0" applyBorder="0" applyProtection="0">
      <alignment/>
    </xf>
    <xf numFmtId="0" fontId="19" fillId="46" borderId="0" applyNumberFormat="0" applyBorder="0" applyProtection="0">
      <alignment/>
    </xf>
  </cellStyleXfs>
  <cellXfs count="18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48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171" applyFont="1" applyFill="1" applyBorder="1" applyAlignment="1">
      <alignment horizontal="center" vertical="center"/>
      <protection/>
    </xf>
    <xf numFmtId="0" fontId="3" fillId="13" borderId="0" xfId="0" applyFont="1" applyFill="1" applyAlignment="1">
      <alignment vertical="center"/>
    </xf>
    <xf numFmtId="0" fontId="3" fillId="0" borderId="0" xfId="171" applyFont="1" applyFill="1" applyAlignment="1">
      <alignment vertical="center"/>
      <protection/>
    </xf>
    <xf numFmtId="0" fontId="3" fillId="0" borderId="0" xfId="171" applyFont="1" applyFill="1" applyAlignment="1">
      <alignment horizontal="right" vertical="center"/>
      <protection/>
    </xf>
    <xf numFmtId="0" fontId="7" fillId="0" borderId="11" xfId="171" applyFont="1" applyFill="1" applyBorder="1" applyAlignment="1">
      <alignment horizontal="center" vertical="center" wrapText="1"/>
      <protection/>
    </xf>
    <xf numFmtId="0" fontId="7" fillId="0" borderId="11" xfId="172" applyFont="1" applyFill="1" applyBorder="1" applyAlignment="1">
      <alignment horizontal="center" vertical="center" wrapText="1"/>
      <protection/>
    </xf>
    <xf numFmtId="0" fontId="0" fillId="0" borderId="11" xfId="172" applyFont="1" applyFill="1" applyBorder="1" applyAlignment="1">
      <alignment vertical="center" wrapText="1"/>
      <protection/>
    </xf>
    <xf numFmtId="177" fontId="0" fillId="0" borderId="11" xfId="171" applyNumberFormat="1" applyFill="1" applyBorder="1" applyAlignment="1">
      <alignment horizontal="right" vertical="center" wrapText="1"/>
      <protection/>
    </xf>
    <xf numFmtId="0" fontId="0" fillId="0" borderId="11" xfId="165" applyFont="1" applyFill="1" applyBorder="1" applyAlignment="1">
      <alignment vertical="center"/>
      <protection/>
    </xf>
    <xf numFmtId="179" fontId="0" fillId="13" borderId="11" xfId="171" applyNumberFormat="1" applyFill="1" applyBorder="1" applyAlignment="1">
      <alignment horizontal="right" vertical="center" wrapText="1"/>
      <protection/>
    </xf>
    <xf numFmtId="0" fontId="7" fillId="0" borderId="11" xfId="172" applyFont="1" applyFill="1" applyBorder="1" applyAlignment="1">
      <alignment horizontal="center" vertical="center"/>
      <protection/>
    </xf>
    <xf numFmtId="177" fontId="7" fillId="0" borderId="11" xfId="171" applyNumberFormat="1" applyFont="1" applyFill="1" applyBorder="1" applyAlignment="1">
      <alignment horizontal="right" vertical="center" wrapText="1"/>
      <protection/>
    </xf>
    <xf numFmtId="0" fontId="7" fillId="0" borderId="11" xfId="171" applyFont="1" applyFill="1" applyBorder="1" applyAlignment="1">
      <alignment horizontal="center" vertical="center"/>
      <protection/>
    </xf>
    <xf numFmtId="0" fontId="0" fillId="0" borderId="11" xfId="172" applyFont="1" applyFill="1" applyBorder="1" applyAlignment="1">
      <alignment horizontal="left" vertical="center"/>
      <protection/>
    </xf>
    <xf numFmtId="177" fontId="0" fillId="0" borderId="11" xfId="171" applyNumberFormat="1" applyFont="1" applyFill="1" applyBorder="1" applyAlignment="1">
      <alignment horizontal="right" vertical="center" wrapText="1"/>
      <protection/>
    </xf>
    <xf numFmtId="0" fontId="0" fillId="0" borderId="11" xfId="171" applyFont="1" applyFill="1" applyBorder="1" applyAlignment="1">
      <alignment vertical="center"/>
      <protection/>
    </xf>
    <xf numFmtId="0" fontId="0" fillId="0" borderId="11" xfId="17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1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left" vertical="center" wrapText="1"/>
    </xf>
    <xf numFmtId="49" fontId="3" fillId="13" borderId="11" xfId="0" applyNumberFormat="1" applyFont="1" applyFill="1" applyBorder="1" applyAlignment="1">
      <alignment horizontal="left" vertical="center" wrapText="1"/>
    </xf>
    <xf numFmtId="4" fontId="3" fillId="13" borderId="1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" fillId="0" borderId="0" xfId="175" applyFont="1" applyAlignment="1">
      <alignment vertical="center"/>
      <protection/>
    </xf>
    <xf numFmtId="0" fontId="0" fillId="0" borderId="0" xfId="175" applyFont="1" applyAlignment="1">
      <alignment vertical="center"/>
      <protection/>
    </xf>
    <xf numFmtId="0" fontId="8" fillId="0" borderId="0" xfId="175" applyAlignment="1">
      <alignment vertical="center"/>
      <protection/>
    </xf>
    <xf numFmtId="0" fontId="6" fillId="0" borderId="0" xfId="79" applyNumberFormat="1" applyFont="1" applyFill="1" applyAlignment="1" applyProtection="1">
      <alignment horizontal="center" vertical="center"/>
      <protection/>
    </xf>
    <xf numFmtId="0" fontId="8" fillId="13" borderId="10" xfId="175" applyFill="1" applyBorder="1" applyAlignment="1">
      <alignment vertical="center"/>
      <protection/>
    </xf>
    <xf numFmtId="178" fontId="3" fillId="0" borderId="10" xfId="79" applyNumberFormat="1" applyFont="1" applyFill="1" applyBorder="1" applyAlignment="1" applyProtection="1">
      <alignment vertical="center"/>
      <protection/>
    </xf>
    <xf numFmtId="0" fontId="3" fillId="0" borderId="12" xfId="79" applyNumberFormat="1" applyFont="1" applyFill="1" applyBorder="1" applyAlignment="1" applyProtection="1">
      <alignment horizontal="center" vertical="center"/>
      <protection/>
    </xf>
    <xf numFmtId="0" fontId="3" fillId="0" borderId="13" xfId="79" applyNumberFormat="1" applyFont="1" applyFill="1" applyBorder="1" applyAlignment="1" applyProtection="1">
      <alignment horizontal="center" vertical="center"/>
      <protection/>
    </xf>
    <xf numFmtId="0" fontId="3" fillId="0" borderId="14" xfId="79" applyNumberFormat="1" applyFont="1" applyFill="1" applyBorder="1" applyAlignment="1" applyProtection="1">
      <alignment horizontal="center" vertical="center"/>
      <protection/>
    </xf>
    <xf numFmtId="0" fontId="3" fillId="0" borderId="15" xfId="79" applyNumberFormat="1" applyFont="1" applyFill="1" applyBorder="1" applyAlignment="1" applyProtection="1">
      <alignment horizontal="center" vertical="center"/>
      <protection/>
    </xf>
    <xf numFmtId="0" fontId="3" fillId="0" borderId="11" xfId="79" applyNumberFormat="1" applyFont="1" applyFill="1" applyBorder="1" applyAlignment="1" applyProtection="1">
      <alignment horizontal="center" vertical="center"/>
      <protection/>
    </xf>
    <xf numFmtId="176" fontId="3" fillId="0" borderId="11" xfId="79" applyNumberFormat="1" applyFont="1" applyFill="1" applyBorder="1" applyAlignment="1" applyProtection="1">
      <alignment horizontal="center" vertical="center"/>
      <protection/>
    </xf>
    <xf numFmtId="183" fontId="3" fillId="0" borderId="11" xfId="79" applyNumberFormat="1" applyFont="1" applyFill="1" applyBorder="1" applyAlignment="1" applyProtection="1">
      <alignment horizontal="center" vertical="center"/>
      <protection/>
    </xf>
    <xf numFmtId="0" fontId="3" fillId="0" borderId="16" xfId="79" applyNumberFormat="1" applyFont="1" applyFill="1" applyBorder="1" applyAlignment="1" applyProtection="1">
      <alignment horizontal="center" vertical="center"/>
      <protection/>
    </xf>
    <xf numFmtId="0" fontId="3" fillId="0" borderId="11" xfId="79" applyNumberFormat="1" applyFont="1" applyFill="1" applyBorder="1" applyAlignment="1" applyProtection="1">
      <alignment horizontal="center" vertical="center" wrapText="1"/>
      <protection/>
    </xf>
    <xf numFmtId="0" fontId="3" fillId="0" borderId="11" xfId="79" applyFont="1" applyBorder="1" applyAlignment="1">
      <alignment horizontal="center" vertical="center"/>
      <protection/>
    </xf>
    <xf numFmtId="0" fontId="3" fillId="0" borderId="17" xfId="79" applyNumberFormat="1" applyFont="1" applyFill="1" applyBorder="1" applyAlignment="1" applyProtection="1">
      <alignment horizontal="center" vertical="center"/>
      <protection/>
    </xf>
    <xf numFmtId="0" fontId="3" fillId="0" borderId="11" xfId="175" applyFont="1" applyBorder="1" applyAlignment="1">
      <alignment horizontal="center" vertical="center"/>
      <protection/>
    </xf>
    <xf numFmtId="49" fontId="3" fillId="13" borderId="11" xfId="175" applyNumberFormat="1" applyFont="1" applyFill="1" applyBorder="1" applyAlignment="1">
      <alignment vertical="center"/>
      <protection/>
    </xf>
    <xf numFmtId="49" fontId="3" fillId="13" borderId="11" xfId="79" applyNumberFormat="1" applyFont="1" applyFill="1" applyBorder="1" applyAlignment="1">
      <alignment vertical="center"/>
      <protection/>
    </xf>
    <xf numFmtId="184" fontId="3" fillId="13" borderId="11" xfId="79" applyNumberFormat="1" applyFont="1" applyFill="1" applyBorder="1" applyAlignment="1">
      <alignment horizontal="right" vertical="center"/>
      <protection/>
    </xf>
    <xf numFmtId="0" fontId="0" fillId="0" borderId="11" xfId="79" applyFont="1" applyFill="1" applyBorder="1">
      <alignment/>
      <protection/>
    </xf>
    <xf numFmtId="0" fontId="0" fillId="0" borderId="11" xfId="79" applyFont="1" applyBorder="1">
      <alignment/>
      <protection/>
    </xf>
    <xf numFmtId="0" fontId="8" fillId="0" borderId="11" xfId="175" applyBorder="1" applyAlignment="1">
      <alignment vertical="center"/>
      <protection/>
    </xf>
    <xf numFmtId="0" fontId="0" fillId="0" borderId="11" xfId="175" applyFont="1" applyBorder="1" applyAlignment="1">
      <alignment vertical="center"/>
      <protection/>
    </xf>
    <xf numFmtId="0" fontId="3" fillId="0" borderId="0" xfId="174" applyFont="1" applyFill="1" applyAlignment="1">
      <alignment horizontal="right" vertical="center"/>
      <protection/>
    </xf>
    <xf numFmtId="0" fontId="3" fillId="0" borderId="12" xfId="79" applyFont="1" applyBorder="1" applyAlignment="1">
      <alignment horizontal="center" vertical="center"/>
      <protection/>
    </xf>
    <xf numFmtId="0" fontId="3" fillId="0" borderId="13" xfId="79" applyFont="1" applyBorder="1" applyAlignment="1">
      <alignment horizontal="center" vertical="center"/>
      <protection/>
    </xf>
    <xf numFmtId="0" fontId="3" fillId="0" borderId="14" xfId="79" applyFont="1" applyBorder="1" applyAlignment="1">
      <alignment horizontal="center" vertical="center"/>
      <protection/>
    </xf>
    <xf numFmtId="0" fontId="8" fillId="49" borderId="0" xfId="173" applyFill="1" applyAlignment="1">
      <alignment/>
      <protection/>
    </xf>
    <xf numFmtId="0" fontId="8" fillId="49" borderId="0" xfId="173" applyFill="1">
      <alignment/>
      <protection/>
    </xf>
    <xf numFmtId="0" fontId="9" fillId="0" borderId="0" xfId="0" applyFont="1" applyAlignment="1">
      <alignment horizontal="center" vertical="center"/>
    </xf>
    <xf numFmtId="49" fontId="3" fillId="13" borderId="10" xfId="174" applyNumberFormat="1" applyFont="1" applyFill="1" applyBorder="1" applyAlignment="1" applyProtection="1">
      <alignment vertical="center"/>
      <protection/>
    </xf>
    <xf numFmtId="49" fontId="6" fillId="49" borderId="10" xfId="173" applyNumberFormat="1" applyFont="1" applyFill="1" applyBorder="1" applyAlignment="1">
      <alignment horizontal="center" vertical="center"/>
      <protection/>
    </xf>
    <xf numFmtId="49" fontId="8" fillId="49" borderId="12" xfId="173" applyNumberFormat="1" applyFont="1" applyFill="1" applyBorder="1" applyAlignment="1">
      <alignment horizontal="center" vertical="center" wrapText="1"/>
      <protection/>
    </xf>
    <xf numFmtId="182" fontId="8" fillId="49" borderId="11" xfId="173" applyNumberFormat="1" applyFont="1" applyFill="1" applyBorder="1" applyAlignment="1">
      <alignment horizontal="center" vertical="center" wrapText="1"/>
      <protection/>
    </xf>
    <xf numFmtId="0" fontId="8" fillId="49" borderId="11" xfId="173" applyFont="1" applyFill="1" applyBorder="1" applyAlignment="1">
      <alignment horizontal="center" vertical="center"/>
      <protection/>
    </xf>
    <xf numFmtId="0" fontId="8" fillId="49" borderId="11" xfId="173" applyFill="1" applyBorder="1" applyAlignment="1">
      <alignment horizontal="center" vertical="center"/>
      <protection/>
    </xf>
    <xf numFmtId="0" fontId="3" fillId="0" borderId="11" xfId="0" applyFont="1" applyBorder="1" applyAlignment="1">
      <alignment vertical="center"/>
    </xf>
    <xf numFmtId="185" fontId="3" fillId="13" borderId="11" xfId="173" applyNumberFormat="1" applyFont="1" applyFill="1" applyBorder="1" applyAlignment="1">
      <alignment horizontal="right" vertical="center"/>
      <protection/>
    </xf>
    <xf numFmtId="0" fontId="3" fillId="49" borderId="15" xfId="173" applyFont="1" applyFill="1" applyBorder="1" applyAlignment="1">
      <alignment vertical="center"/>
      <protection/>
    </xf>
    <xf numFmtId="0" fontId="3" fillId="49" borderId="11" xfId="173" applyFont="1" applyFill="1" applyBorder="1" applyAlignment="1">
      <alignment vertical="center"/>
      <protection/>
    </xf>
    <xf numFmtId="0" fontId="3" fillId="49" borderId="16" xfId="173" applyFont="1" applyFill="1" applyBorder="1" applyAlignment="1">
      <alignment vertical="center"/>
      <protection/>
    </xf>
    <xf numFmtId="0" fontId="3" fillId="49" borderId="17" xfId="173" applyFont="1" applyFill="1" applyBorder="1" applyAlignment="1">
      <alignment vertical="center"/>
      <protection/>
    </xf>
    <xf numFmtId="185" fontId="8" fillId="13" borderId="11" xfId="173" applyNumberFormat="1" applyFill="1" applyBorder="1" applyAlignment="1">
      <alignment horizontal="right" vertical="center"/>
      <protection/>
    </xf>
    <xf numFmtId="0" fontId="4" fillId="0" borderId="0" xfId="176" applyAlignment="1">
      <alignment vertical="center"/>
      <protection/>
    </xf>
    <xf numFmtId="0" fontId="4" fillId="0" borderId="0" xfId="176" applyFill="1" applyBorder="1" applyAlignment="1">
      <alignment vertical="center"/>
      <protection/>
    </xf>
    <xf numFmtId="0" fontId="4" fillId="0" borderId="0" xfId="176" applyAlignment="1">
      <alignment vertical="center"/>
      <protection/>
    </xf>
    <xf numFmtId="0" fontId="2" fillId="0" borderId="0" xfId="176" applyFont="1" applyAlignment="1">
      <alignment horizontal="center" vertical="center"/>
      <protection/>
    </xf>
    <xf numFmtId="0" fontId="10" fillId="0" borderId="0" xfId="176" applyFont="1" applyBorder="1" applyAlignment="1">
      <alignment horizontal="center" vertical="center"/>
      <protection/>
    </xf>
    <xf numFmtId="0" fontId="5" fillId="0" borderId="18" xfId="176" applyFont="1" applyBorder="1" applyAlignment="1">
      <alignment horizontal="center" vertic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5" fillId="0" borderId="20" xfId="176" applyFont="1" applyBorder="1" applyAlignment="1">
      <alignment horizontal="center" vertical="center" wrapText="1"/>
      <protection/>
    </xf>
    <xf numFmtId="0" fontId="5" fillId="0" borderId="21" xfId="176" applyFont="1" applyBorder="1" applyAlignment="1">
      <alignment horizontal="center" vertical="center"/>
      <protection/>
    </xf>
    <xf numFmtId="0" fontId="5" fillId="0" borderId="22" xfId="176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0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0" fontId="5" fillId="0" borderId="29" xfId="176" applyFont="1" applyBorder="1" applyAlignment="1">
      <alignment horizontal="center" vertical="center" wrapText="1"/>
      <protection/>
    </xf>
    <xf numFmtId="0" fontId="5" fillId="0" borderId="6" xfId="176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49" fontId="5" fillId="13" borderId="25" xfId="176" applyNumberFormat="1" applyFont="1" applyFill="1" applyBorder="1" applyAlignment="1">
      <alignment horizontal="left" vertical="center" wrapText="1"/>
      <protection/>
    </xf>
    <xf numFmtId="49" fontId="5" fillId="0" borderId="6" xfId="176" applyNumberFormat="1" applyFont="1" applyFill="1" applyBorder="1" applyAlignment="1">
      <alignment horizontal="left" vertical="center" wrapText="1"/>
      <protection/>
    </xf>
    <xf numFmtId="185" fontId="5" fillId="0" borderId="6" xfId="176" applyNumberFormat="1" applyFont="1" applyFill="1" applyBorder="1" applyAlignment="1">
      <alignment horizontal="right" vertical="center" wrapText="1"/>
      <protection/>
    </xf>
    <xf numFmtId="4" fontId="5" fillId="0" borderId="6" xfId="176" applyNumberFormat="1" applyFont="1" applyFill="1" applyBorder="1" applyAlignment="1">
      <alignment horizontal="right" vertical="center" wrapText="1"/>
      <protection/>
    </xf>
    <xf numFmtId="0" fontId="5" fillId="0" borderId="31" xfId="176" applyFont="1" applyBorder="1" applyAlignment="1">
      <alignment horizontal="center" vertical="center"/>
      <protection/>
    </xf>
    <xf numFmtId="4" fontId="5" fillId="13" borderId="25" xfId="176" applyNumberFormat="1" applyFont="1" applyFill="1" applyBorder="1" applyAlignment="1">
      <alignment horizontal="right" vertical="center" wrapText="1"/>
      <protection/>
    </xf>
    <xf numFmtId="0" fontId="5" fillId="0" borderId="0" xfId="176" applyFont="1" applyAlignment="1">
      <alignment horizontal="right" vertical="center"/>
      <protection/>
    </xf>
    <xf numFmtId="0" fontId="5" fillId="0" borderId="32" xfId="176" applyFont="1" applyBorder="1" applyAlignment="1">
      <alignment horizontal="center" vertical="center"/>
      <protection/>
    </xf>
    <xf numFmtId="0" fontId="4" fillId="0" borderId="33" xfId="176" applyBorder="1" applyAlignment="1">
      <alignment vertical="center"/>
      <protection/>
    </xf>
    <xf numFmtId="0" fontId="0" fillId="0" borderId="0" xfId="175" applyFont="1" applyFill="1" applyBorder="1" applyAlignment="1">
      <alignment vertical="center"/>
      <protection/>
    </xf>
    <xf numFmtId="0" fontId="8" fillId="0" borderId="0" xfId="175" applyFill="1" applyBorder="1" applyAlignment="1">
      <alignment vertical="center"/>
      <protection/>
    </xf>
    <xf numFmtId="0" fontId="8" fillId="13" borderId="10" xfId="175" applyFill="1" applyBorder="1" applyAlignment="1">
      <alignment horizontal="left" vertical="center"/>
      <protection/>
    </xf>
    <xf numFmtId="49" fontId="3" fillId="13" borderId="11" xfId="175" applyNumberFormat="1" applyFont="1" applyFill="1" applyBorder="1" applyAlignment="1">
      <alignment horizontal="left" vertical="center"/>
      <protection/>
    </xf>
    <xf numFmtId="49" fontId="3" fillId="13" borderId="11" xfId="79" applyNumberFormat="1" applyFont="1" applyFill="1" applyBorder="1" applyAlignment="1">
      <alignment horizontal="left" vertical="center"/>
      <protection/>
    </xf>
    <xf numFmtId="49" fontId="3" fillId="0" borderId="11" xfId="175" applyNumberFormat="1" applyFont="1" applyFill="1" applyBorder="1" applyAlignment="1">
      <alignment horizontal="left" vertical="center"/>
      <protection/>
    </xf>
    <xf numFmtId="49" fontId="3" fillId="0" borderId="11" xfId="79" applyNumberFormat="1" applyFont="1" applyFill="1" applyBorder="1" applyAlignment="1">
      <alignment horizontal="left" vertical="center"/>
      <protection/>
    </xf>
    <xf numFmtId="184" fontId="3" fillId="0" borderId="11" xfId="79" applyNumberFormat="1" applyFont="1" applyFill="1" applyBorder="1" applyAlignment="1">
      <alignment horizontal="right" vertical="center"/>
      <protection/>
    </xf>
    <xf numFmtId="0" fontId="8" fillId="0" borderId="0" xfId="174">
      <alignment/>
      <protection/>
    </xf>
    <xf numFmtId="0" fontId="6" fillId="0" borderId="0" xfId="174" applyFont="1" applyAlignment="1">
      <alignment horizontal="center" vertical="center"/>
      <protection/>
    </xf>
    <xf numFmtId="49" fontId="3" fillId="0" borderId="10" xfId="174" applyNumberFormat="1" applyFont="1" applyFill="1" applyBorder="1" applyAlignment="1" applyProtection="1">
      <alignment horizontal="left" vertical="center"/>
      <protection/>
    </xf>
    <xf numFmtId="0" fontId="3" fillId="0" borderId="17" xfId="174" applyFont="1" applyFill="1" applyBorder="1" applyAlignment="1">
      <alignment horizontal="center" vertical="center"/>
      <protection/>
    </xf>
    <xf numFmtId="0" fontId="3" fillId="0" borderId="16" xfId="174" applyFont="1" applyFill="1" applyBorder="1" applyAlignment="1">
      <alignment horizontal="center" vertical="center"/>
      <protection/>
    </xf>
    <xf numFmtId="0" fontId="3" fillId="0" borderId="15" xfId="174" applyFont="1" applyFill="1" applyBorder="1" applyAlignment="1">
      <alignment horizontal="center" vertical="center"/>
      <protection/>
    </xf>
    <xf numFmtId="180" fontId="3" fillId="0" borderId="12" xfId="174" applyNumberFormat="1" applyFont="1" applyFill="1" applyBorder="1" applyAlignment="1">
      <alignment horizontal="left" vertical="center"/>
      <protection/>
    </xf>
    <xf numFmtId="185" fontId="3" fillId="13" borderId="15" xfId="174" applyNumberFormat="1" applyFont="1" applyFill="1" applyBorder="1" applyAlignment="1" applyProtection="1">
      <alignment horizontal="right" vertical="center" wrapText="1"/>
      <protection/>
    </xf>
    <xf numFmtId="180" fontId="11" fillId="0" borderId="13" xfId="174" applyNumberFormat="1" applyFont="1" applyFill="1" applyBorder="1" applyAlignment="1">
      <alignment horizontal="left" vertical="center"/>
      <protection/>
    </xf>
    <xf numFmtId="180" fontId="3" fillId="0" borderId="13" xfId="174" applyNumberFormat="1" applyFont="1" applyFill="1" applyBorder="1" applyAlignment="1">
      <alignment horizontal="left" vertical="center"/>
      <protection/>
    </xf>
    <xf numFmtId="0" fontId="8" fillId="0" borderId="0" xfId="174" applyFill="1">
      <alignment/>
      <protection/>
    </xf>
    <xf numFmtId="180" fontId="3" fillId="0" borderId="13" xfId="174" applyNumberFormat="1" applyFont="1" applyFill="1" applyBorder="1" applyAlignment="1" applyProtection="1">
      <alignment horizontal="left" vertical="center"/>
      <protection/>
    </xf>
    <xf numFmtId="180" fontId="3" fillId="0" borderId="12" xfId="174" applyNumberFormat="1" applyFont="1" applyFill="1" applyBorder="1" applyAlignment="1">
      <alignment horizontal="left" vertical="center" wrapText="1"/>
      <protection/>
    </xf>
    <xf numFmtId="180" fontId="3" fillId="0" borderId="33" xfId="174" applyNumberFormat="1" applyFont="1" applyFill="1" applyBorder="1" applyAlignment="1">
      <alignment horizontal="left" vertical="center"/>
      <protection/>
    </xf>
    <xf numFmtId="180" fontId="3" fillId="0" borderId="12" xfId="174" applyNumberFormat="1" applyFont="1" applyFill="1" applyBorder="1" applyAlignment="1" applyProtection="1">
      <alignment horizontal="left" vertical="center"/>
      <protection/>
    </xf>
    <xf numFmtId="0" fontId="3" fillId="0" borderId="12" xfId="174" applyFont="1" applyFill="1" applyBorder="1" applyAlignment="1">
      <alignment vertical="center" wrapText="1"/>
      <protection/>
    </xf>
    <xf numFmtId="0" fontId="3" fillId="0" borderId="12" xfId="174" applyFont="1" applyBorder="1" applyAlignment="1">
      <alignment vertical="center" wrapText="1"/>
      <protection/>
    </xf>
    <xf numFmtId="0" fontId="8" fillId="0" borderId="11" xfId="174" applyFill="1" applyBorder="1">
      <alignment/>
      <protection/>
    </xf>
    <xf numFmtId="0" fontId="3" fillId="0" borderId="12" xfId="174" applyFont="1" applyBorder="1" applyAlignment="1">
      <alignment vertical="center"/>
      <protection/>
    </xf>
    <xf numFmtId="0" fontId="3" fillId="0" borderId="14" xfId="174" applyFont="1" applyFill="1" applyBorder="1" applyAlignment="1">
      <alignment horizontal="left" vertical="center"/>
      <protection/>
    </xf>
    <xf numFmtId="0" fontId="3" fillId="0" borderId="11" xfId="174" applyFont="1" applyFill="1" applyBorder="1" applyAlignment="1">
      <alignment horizontal="center" vertical="center"/>
      <protection/>
    </xf>
    <xf numFmtId="0" fontId="3" fillId="0" borderId="12" xfId="174" applyFont="1" applyFill="1" applyBorder="1" applyAlignment="1">
      <alignment vertical="center"/>
      <protection/>
    </xf>
    <xf numFmtId="0" fontId="3" fillId="0" borderId="13" xfId="174" applyFont="1" applyFill="1" applyBorder="1" applyAlignment="1">
      <alignment vertical="center"/>
      <protection/>
    </xf>
    <xf numFmtId="0" fontId="3" fillId="0" borderId="13" xfId="174" applyFont="1" applyBorder="1" applyAlignment="1">
      <alignment vertical="center"/>
      <protection/>
    </xf>
    <xf numFmtId="0" fontId="3" fillId="0" borderId="12" xfId="174" applyFont="1" applyBorder="1" applyAlignment="1">
      <alignment horizontal="center" vertical="center"/>
      <protection/>
    </xf>
    <xf numFmtId="0" fontId="3" fillId="0" borderId="13" xfId="174" applyFont="1" applyFill="1" applyBorder="1" applyAlignment="1">
      <alignment horizontal="center" vertical="center"/>
      <protection/>
    </xf>
    <xf numFmtId="181" fontId="3" fillId="0" borderId="0" xfId="175" applyNumberFormat="1" applyFont="1" applyAlignment="1">
      <alignment vertical="center" wrapText="1"/>
      <protection/>
    </xf>
    <xf numFmtId="178" fontId="3" fillId="0" borderId="0" xfId="79" applyNumberFormat="1" applyFont="1" applyFill="1" applyAlignment="1" applyProtection="1">
      <alignment vertical="center"/>
      <protection/>
    </xf>
    <xf numFmtId="181" fontId="3" fillId="13" borderId="11" xfId="175" applyNumberFormat="1" applyFont="1" applyFill="1" applyBorder="1" applyAlignment="1">
      <alignment horizontal="left" vertical="center" wrapText="1"/>
      <protection/>
    </xf>
    <xf numFmtId="181" fontId="3" fillId="13" borderId="11" xfId="79" applyNumberFormat="1" applyFont="1" applyFill="1" applyBorder="1" applyAlignment="1">
      <alignment horizontal="left" vertical="center" wrapText="1"/>
      <protection/>
    </xf>
    <xf numFmtId="0" fontId="3" fillId="0" borderId="0" xfId="41" applyFont="1" applyFill="1" applyAlignment="1">
      <alignment horizontal="right" vertical="center"/>
      <protection/>
    </xf>
    <xf numFmtId="181" fontId="3" fillId="13" borderId="11" xfId="79" applyNumberFormat="1" applyFont="1" applyFill="1" applyBorder="1" applyAlignment="1">
      <alignment horizontal="right" vertical="center" wrapText="1"/>
      <protection/>
    </xf>
    <xf numFmtId="0" fontId="8" fillId="0" borderId="0" xfId="41" applyFill="1" applyBorder="1" applyAlignment="1">
      <alignment/>
      <protection/>
    </xf>
    <xf numFmtId="0" fontId="8" fillId="0" borderId="0" xfId="41">
      <alignment/>
      <protection/>
    </xf>
    <xf numFmtId="0" fontId="12" fillId="0" borderId="0" xfId="41" applyNumberFormat="1" applyFont="1" applyFill="1" applyAlignment="1" applyProtection="1">
      <alignment horizontal="center" vertical="center"/>
      <protection/>
    </xf>
    <xf numFmtId="0" fontId="3" fillId="13" borderId="10" xfId="41" applyFont="1" applyFill="1" applyBorder="1" applyAlignment="1">
      <alignment horizontal="left" vertical="center"/>
      <protection/>
    </xf>
    <xf numFmtId="0" fontId="3" fillId="0" borderId="0" xfId="41" applyFont="1" applyFill="1" applyAlignment="1">
      <alignment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1" xfId="41" applyNumberFormat="1" applyFont="1" applyFill="1" applyBorder="1" applyAlignment="1" applyProtection="1">
      <alignment horizontal="center" vertical="center"/>
      <protection/>
    </xf>
    <xf numFmtId="49" fontId="8" fillId="49" borderId="11" xfId="41" applyNumberFormat="1" applyFont="1" applyFill="1" applyBorder="1" applyAlignment="1">
      <alignment horizontal="center" vertical="center" wrapText="1"/>
      <protection/>
    </xf>
    <xf numFmtId="49" fontId="8" fillId="49" borderId="12" xfId="41" applyNumberFormat="1" applyFont="1" applyFill="1" applyBorder="1" applyAlignment="1">
      <alignment horizontal="center" vertical="center" wrapText="1"/>
      <protection/>
    </xf>
    <xf numFmtId="49" fontId="8" fillId="49" borderId="13" xfId="41" applyNumberFormat="1" applyFont="1" applyFill="1" applyBorder="1" applyAlignment="1">
      <alignment horizontal="center" vertical="center" wrapText="1"/>
      <protection/>
    </xf>
    <xf numFmtId="49" fontId="8" fillId="49" borderId="12" xfId="41" applyNumberFormat="1" applyFill="1" applyBorder="1" applyAlignment="1">
      <alignment horizontal="center" vertical="center" wrapText="1"/>
      <protection/>
    </xf>
    <xf numFmtId="49" fontId="8" fillId="49" borderId="13" xfId="41" applyNumberFormat="1" applyFill="1" applyBorder="1" applyAlignment="1">
      <alignment horizontal="center" vertical="center" wrapText="1"/>
      <protection/>
    </xf>
    <xf numFmtId="49" fontId="8" fillId="49" borderId="15" xfId="41" applyNumberFormat="1" applyFill="1" applyBorder="1" applyAlignment="1">
      <alignment horizontal="center" vertical="center" wrapText="1"/>
      <protection/>
    </xf>
    <xf numFmtId="49" fontId="8" fillId="49" borderId="17" xfId="41" applyNumberFormat="1" applyFont="1" applyFill="1" applyBorder="1" applyAlignment="1">
      <alignment horizontal="center" vertical="center" wrapText="1"/>
      <protection/>
    </xf>
    <xf numFmtId="49" fontId="8" fillId="49" borderId="17" xfId="41" applyNumberFormat="1" applyFill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/>
      <protection/>
    </xf>
    <xf numFmtId="0" fontId="3" fillId="0" borderId="15" xfId="41" applyFont="1" applyFill="1" applyBorder="1" applyAlignment="1">
      <alignment horizontal="center" vertical="center"/>
      <protection/>
    </xf>
    <xf numFmtId="49" fontId="3" fillId="13" borderId="11" xfId="41" applyNumberFormat="1" applyFont="1" applyFill="1" applyBorder="1" applyAlignment="1" applyProtection="1">
      <alignment horizontal="left" vertical="center" wrapText="1"/>
      <protection/>
    </xf>
    <xf numFmtId="49" fontId="3" fillId="13" borderId="12" xfId="41" applyNumberFormat="1" applyFont="1" applyFill="1" applyBorder="1" applyAlignment="1" applyProtection="1">
      <alignment horizontal="left" vertical="center"/>
      <protection/>
    </xf>
    <xf numFmtId="184" fontId="3" fillId="13" borderId="11" xfId="41" applyNumberFormat="1" applyFont="1" applyFill="1" applyBorder="1" applyAlignment="1" applyProtection="1">
      <alignment horizontal="right" vertical="center" wrapText="1"/>
      <protection/>
    </xf>
    <xf numFmtId="49" fontId="3" fillId="0" borderId="11" xfId="41" applyNumberFormat="1" applyFont="1" applyFill="1" applyBorder="1" applyAlignment="1" applyProtection="1">
      <alignment horizontal="left" vertical="center" wrapText="1"/>
      <protection/>
    </xf>
    <xf numFmtId="49" fontId="3" fillId="0" borderId="12" xfId="41" applyNumberFormat="1" applyFont="1" applyFill="1" applyBorder="1" applyAlignment="1" applyProtection="1">
      <alignment horizontal="left" vertical="center"/>
      <protection/>
    </xf>
    <xf numFmtId="184" fontId="3" fillId="0" borderId="12" xfId="41" applyNumberFormat="1" applyFont="1" applyFill="1" applyBorder="1" applyAlignment="1" applyProtection="1">
      <alignment horizontal="right" vertical="center" wrapText="1"/>
      <protection/>
    </xf>
    <xf numFmtId="184" fontId="3" fillId="0" borderId="11" xfId="41" applyNumberFormat="1" applyFont="1" applyFill="1" applyBorder="1" applyAlignment="1" applyProtection="1">
      <alignment horizontal="right" vertical="center" wrapText="1"/>
      <protection/>
    </xf>
    <xf numFmtId="49" fontId="8" fillId="49" borderId="14" xfId="41" applyNumberFormat="1" applyFill="1" applyBorder="1" applyAlignment="1">
      <alignment horizontal="center" vertical="center" wrapText="1"/>
      <protection/>
    </xf>
    <xf numFmtId="49" fontId="8" fillId="49" borderId="14" xfId="41" applyNumberFormat="1" applyFont="1" applyFill="1" applyBorder="1" applyAlignment="1">
      <alignment horizontal="center" vertical="center" wrapText="1"/>
      <protection/>
    </xf>
    <xf numFmtId="49" fontId="8" fillId="49" borderId="11" xfId="41" applyNumberFormat="1" applyFill="1" applyBorder="1" applyAlignment="1">
      <alignment horizontal="center" vertical="center" wrapText="1"/>
      <protection/>
    </xf>
    <xf numFmtId="184" fontId="3" fillId="13" borderId="12" xfId="41" applyNumberFormat="1" applyFont="1" applyFill="1" applyBorder="1" applyAlignment="1" applyProtection="1">
      <alignment horizontal="right" vertical="center" wrapText="1"/>
      <protection/>
    </xf>
    <xf numFmtId="184" fontId="8" fillId="13" borderId="12" xfId="41" applyNumberFormat="1" applyFont="1" applyFill="1" applyBorder="1" applyAlignment="1" applyProtection="1">
      <alignment horizontal="right" vertical="center" wrapText="1"/>
      <protection/>
    </xf>
    <xf numFmtId="184" fontId="8" fillId="13" borderId="11" xfId="41" applyNumberFormat="1" applyFont="1" applyFill="1" applyBorder="1" applyAlignment="1" applyProtection="1">
      <alignment horizontal="right" vertical="center" wrapText="1"/>
      <protection/>
    </xf>
    <xf numFmtId="184" fontId="8" fillId="0" borderId="12" xfId="41" applyNumberFormat="1" applyFont="1" applyFill="1" applyBorder="1" applyAlignment="1" applyProtection="1">
      <alignment horizontal="right" vertical="center" wrapText="1"/>
      <protection/>
    </xf>
    <xf numFmtId="184" fontId="8" fillId="0" borderId="11" xfId="41" applyNumberFormat="1" applyFont="1" applyFill="1" applyBorder="1" applyAlignment="1" applyProtection="1">
      <alignment horizontal="right" vertical="center" wrapText="1"/>
      <protection/>
    </xf>
  </cellXfs>
  <cellStyles count="1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着色 2 2 2" xfId="21"/>
    <cellStyle name="20% - 强调文字颜色 3" xfId="22"/>
    <cellStyle name="输入" xfId="23"/>
    <cellStyle name="60% - 着色 2" xfId="24"/>
    <cellStyle name="货币" xfId="25"/>
    <cellStyle name="20% - 着色 3 3" xfId="26"/>
    <cellStyle name="千位分隔[0]" xfId="27"/>
    <cellStyle name="40% - 强调文字颜色 3" xfId="28"/>
    <cellStyle name="差" xfId="29"/>
    <cellStyle name="千位分隔" xfId="30"/>
    <cellStyle name="60% - 强调文字颜色 3" xfId="31"/>
    <cellStyle name="超链接" xfId="32"/>
    <cellStyle name="百分比" xfId="33"/>
    <cellStyle name="已访问的超链接" xfId="34"/>
    <cellStyle name="注释" xfId="35"/>
    <cellStyle name="60% - 强调文字颜色 2" xfId="36"/>
    <cellStyle name="标题 4" xfId="37"/>
    <cellStyle name="警告文本" xfId="38"/>
    <cellStyle name="标题" xfId="39"/>
    <cellStyle name="着色 1" xfId="40"/>
    <cellStyle name="常规_417C619A877700A6E0530A08AF0800A6" xfId="41"/>
    <cellStyle name="20% - 着色 5" xfId="42"/>
    <cellStyle name="20% - 着色 1_11.绩效" xfId="43"/>
    <cellStyle name="解释性文本" xfId="44"/>
    <cellStyle name="标题 1" xfId="45"/>
    <cellStyle name="标题 2" xfId="46"/>
    <cellStyle name="40% - 着色 3 3" xfId="47"/>
    <cellStyle name="60% - 强调文字颜色 1" xfId="48"/>
    <cellStyle name="差_64242C78E6F6009AE0530A08AF09009A" xfId="49"/>
    <cellStyle name="标题 3" xfId="50"/>
    <cellStyle name="60% - 强调文字颜色 4" xfId="51"/>
    <cellStyle name="输出" xfId="52"/>
    <cellStyle name="40% - 着色 2 2" xfId="53"/>
    <cellStyle name="20% - 着色 2_11.绩效" xfId="54"/>
    <cellStyle name="计算" xfId="55"/>
    <cellStyle name="检查单元格" xfId="56"/>
    <cellStyle name="20% - 着色 1 2" xfId="57"/>
    <cellStyle name="20% - 强调文字颜色 6" xfId="58"/>
    <cellStyle name="强调文字颜色 2" xfId="59"/>
    <cellStyle name="40% - 着色 5 2" xfId="60"/>
    <cellStyle name="链接单元格" xfId="61"/>
    <cellStyle name="汇总" xfId="62"/>
    <cellStyle name="好" xfId="63"/>
    <cellStyle name="着色 5" xfId="64"/>
    <cellStyle name="适中" xfId="65"/>
    <cellStyle name="20% - 强调文字颜色 5" xfId="66"/>
    <cellStyle name="强调文字颜色 1" xfId="67"/>
    <cellStyle name="差_64242C78E6FB009AE0530A08AF09009A" xfId="68"/>
    <cellStyle name="60% - 着色 4_11.绩效" xfId="69"/>
    <cellStyle name="20% - 着色 2 2" xfId="70"/>
    <cellStyle name="20% - 强调文字颜色 1" xfId="71"/>
    <cellStyle name="40% - 强调文字颜色 1" xfId="72"/>
    <cellStyle name="20% - 着色 2 3" xfId="73"/>
    <cellStyle name="20% - 强调文字颜色 2" xfId="74"/>
    <cellStyle name="40% - 强调文字颜色 2" xfId="75"/>
    <cellStyle name="强调文字颜色 3" xfId="76"/>
    <cellStyle name="强调文字颜色 4" xfId="77"/>
    <cellStyle name="20% - 着色 3_11.绩效" xfId="78"/>
    <cellStyle name="常规_新报表页" xfId="79"/>
    <cellStyle name="20% - 强调文字颜色 4" xfId="80"/>
    <cellStyle name="40% - 强调文字颜色 4" xfId="81"/>
    <cellStyle name="20% - 着色 1" xfId="82"/>
    <cellStyle name="强调文字颜色 5" xfId="83"/>
    <cellStyle name="40% - 强调文字颜色 5" xfId="84"/>
    <cellStyle name="20% - 着色 2" xfId="85"/>
    <cellStyle name="60% - 着色 6 2" xfId="86"/>
    <cellStyle name="60% - 强调文字颜色 5" xfId="87"/>
    <cellStyle name="强调文字颜色 6" xfId="88"/>
    <cellStyle name="着色 5 2" xfId="89"/>
    <cellStyle name="40% - 强调文字颜色 6" xfId="90"/>
    <cellStyle name="20% - 着色 3" xfId="91"/>
    <cellStyle name="20% - 着色 3 2" xfId="92"/>
    <cellStyle name="60% - 强调文字颜色 6" xfId="93"/>
    <cellStyle name="20% - 着色 1 2 2" xfId="94"/>
    <cellStyle name="20% - 着色 1 3" xfId="95"/>
    <cellStyle name="20% - 着色 3 2 2" xfId="96"/>
    <cellStyle name="20% - 着色 4" xfId="97"/>
    <cellStyle name="20% - 着色 4 2" xfId="98"/>
    <cellStyle name="20% - 着色 4 2 2" xfId="99"/>
    <cellStyle name="20% - 着色 4 3" xfId="100"/>
    <cellStyle name="20% - 着色 4_11.绩效" xfId="101"/>
    <cellStyle name="着色 1 2" xfId="102"/>
    <cellStyle name="20% - 着色 5 2" xfId="103"/>
    <cellStyle name="20% - 着色 5 2 2" xfId="104"/>
    <cellStyle name="20% - 着色 5 3" xfId="105"/>
    <cellStyle name="着色 1_11.绩效" xfId="106"/>
    <cellStyle name="20% - 着色 5_11.绩效" xfId="107"/>
    <cellStyle name="着色 2" xfId="108"/>
    <cellStyle name="20% - 着色 6" xfId="109"/>
    <cellStyle name="着色 2 2" xfId="110"/>
    <cellStyle name="20% - 着色 6 2" xfId="111"/>
    <cellStyle name="20% - 着色 6 2 2" xfId="112"/>
    <cellStyle name="20% - 着色 6 3" xfId="113"/>
    <cellStyle name="着色 2_11.绩效" xfId="114"/>
    <cellStyle name="20% - 着色 6_11.绩效" xfId="115"/>
    <cellStyle name="40% - 着色 1" xfId="116"/>
    <cellStyle name="40% - 着色 1 2" xfId="117"/>
    <cellStyle name="40% - 着色 2 3" xfId="118"/>
    <cellStyle name="40% - 着色 1 2 2" xfId="119"/>
    <cellStyle name="40% - 着色 1 3" xfId="120"/>
    <cellStyle name="40% - 着色 1_11.绩效" xfId="121"/>
    <cellStyle name="40% - 着色 2" xfId="122"/>
    <cellStyle name="40% - 着色 2 2 2" xfId="123"/>
    <cellStyle name="40% - 着色 2_11.绩效" xfId="124"/>
    <cellStyle name="40% - 着色 3" xfId="125"/>
    <cellStyle name="40% - 着色 3 2" xfId="126"/>
    <cellStyle name="40% - 着色 3 2 2" xfId="127"/>
    <cellStyle name="40% - 着色 3_11.绩效" xfId="128"/>
    <cellStyle name="40% - 着色 4" xfId="129"/>
    <cellStyle name="40% - 着色 4 2" xfId="130"/>
    <cellStyle name="40% - 着色 4 2 2" xfId="131"/>
    <cellStyle name="40% - 着色 4 3" xfId="132"/>
    <cellStyle name="40% - 着色 4_11.绩效" xfId="133"/>
    <cellStyle name="40% - 着色 5" xfId="134"/>
    <cellStyle name="40% - 着色 5 2 2" xfId="135"/>
    <cellStyle name="40% - 着色 5 3" xfId="136"/>
    <cellStyle name="40% - 着色 5_11.绩效" xfId="137"/>
    <cellStyle name="40% - 着色 6" xfId="138"/>
    <cellStyle name="40% - 着色 6 2" xfId="139"/>
    <cellStyle name="着色 4_11.绩效" xfId="140"/>
    <cellStyle name="40% - 着色 6 2 2" xfId="141"/>
    <cellStyle name="40% - 着色 6 3" xfId="142"/>
    <cellStyle name="40% - 着色 6_11.绩效" xfId="143"/>
    <cellStyle name="60% - 着色 1" xfId="144"/>
    <cellStyle name="60% - 着色 1 2" xfId="145"/>
    <cellStyle name="60% - 着色 1_11.绩效" xfId="146"/>
    <cellStyle name="60% - 着色 2 2" xfId="147"/>
    <cellStyle name="60% - 着色 2_11.绩效" xfId="148"/>
    <cellStyle name="60% - 着色 3" xfId="149"/>
    <cellStyle name="60% - 着色 3 2" xfId="150"/>
    <cellStyle name="60% - 着色 3_11.绩效" xfId="151"/>
    <cellStyle name="60% - 着色 4" xfId="152"/>
    <cellStyle name="60% - 着色 4 2" xfId="153"/>
    <cellStyle name="60% - 着色 5" xfId="154"/>
    <cellStyle name="60% - 着色 5 2" xfId="155"/>
    <cellStyle name="60% - 着色 5_11.绩效" xfId="156"/>
    <cellStyle name="60% - 着色 6" xfId="157"/>
    <cellStyle name="60% - 着色 6_11.绩效" xfId="158"/>
    <cellStyle name="差_4901A573031A00CCE0530A08AF0800CC" xfId="159"/>
    <cellStyle name="差_4901E49D450800C2E0530A08AF0800C2" xfId="160"/>
    <cellStyle name="差_615D2EB13C93010EE0530A0804CC5EB5" xfId="161"/>
    <cellStyle name="差_61F0C7FF6ABA0038E0530A0804CC3487" xfId="162"/>
    <cellStyle name="差_64242C78E6F3009AE0530A08AF09009A" xfId="163"/>
    <cellStyle name="差_826399C47FB95A5FE0500A0A064B2872" xfId="164"/>
    <cellStyle name="常规 11" xfId="165"/>
    <cellStyle name="常规 2" xfId="166"/>
    <cellStyle name="常规 3" xfId="167"/>
    <cellStyle name="常规 3 2" xfId="168"/>
    <cellStyle name="常规 3_6162030C6A600132E0530A0804CCAD99_c" xfId="169"/>
    <cellStyle name="常规 4" xfId="170"/>
    <cellStyle name="常规 5" xfId="171"/>
    <cellStyle name="常规_2012年国有资本经营预算收支总表" xfId="172"/>
    <cellStyle name="常规_3F939A40737200E6E0530A08AF0800E6" xfId="173"/>
    <cellStyle name="常规_405C3AAC5CC200BEE0530A08AF0800BE" xfId="174"/>
    <cellStyle name="常规_417D02D353B900DAE0530A08AF0800DA" xfId="175"/>
    <cellStyle name="常规_826399C47FB95A5FE0500A0A064B2872" xfId="176"/>
    <cellStyle name="好_4901A573031A00CCE0530A08AF0800CC" xfId="177"/>
    <cellStyle name="好_4901E49D450800C2E0530A08AF0800C2" xfId="178"/>
    <cellStyle name="好_615D2EB13C93010EE0530A0804CC5EB5" xfId="179"/>
    <cellStyle name="好_61F0C7FF6ABA0038E0530A0804CC3487" xfId="180"/>
    <cellStyle name="好_64242C78E6F6009AE0530A08AF09009A" xfId="181"/>
    <cellStyle name="着色 6" xfId="182"/>
    <cellStyle name="好_826399C47FB95A5FE0500A0A064B2872" xfId="183"/>
    <cellStyle name="着色 3" xfId="184"/>
    <cellStyle name="着色 3 2" xfId="185"/>
    <cellStyle name="着色 3_11.绩效" xfId="186"/>
    <cellStyle name="着色 4" xfId="187"/>
    <cellStyle name="着色 4 2" xfId="188"/>
    <cellStyle name="着色 5_11.绩效" xfId="189"/>
    <cellStyle name="着色 6 2" xfId="190"/>
    <cellStyle name="着色 6_11.绩效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showGridLines="0" showZeros="0" workbookViewId="0" topLeftCell="A1">
      <selection activeCell="D12" sqref="D12"/>
    </sheetView>
  </sheetViews>
  <sheetFormatPr defaultColWidth="6.875" defaultRowHeight="14.25"/>
  <cols>
    <col min="1" max="1" width="31.50390625" style="123" customWidth="1"/>
    <col min="2" max="2" width="23.125" style="123" customWidth="1"/>
    <col min="3" max="3" width="31.50390625" style="123" customWidth="1"/>
    <col min="4" max="4" width="24.25390625" style="123" customWidth="1"/>
    <col min="5" max="16384" width="6.875" style="123" customWidth="1"/>
  </cols>
  <sheetData>
    <row r="1" spans="1:4" ht="42" customHeight="1">
      <c r="A1" s="124" t="s">
        <v>0</v>
      </c>
      <c r="B1" s="124"/>
      <c r="C1" s="124"/>
      <c r="D1" s="124"/>
    </row>
    <row r="2" spans="1:4" ht="20.1" customHeight="1">
      <c r="A2" s="73" t="s">
        <v>1</v>
      </c>
      <c r="B2" s="125"/>
      <c r="C2" s="125"/>
      <c r="D2" s="66" t="s">
        <v>2</v>
      </c>
    </row>
    <row r="3" spans="1:4" ht="26.25" customHeight="1">
      <c r="A3" s="126" t="s">
        <v>3</v>
      </c>
      <c r="B3" s="127" t="s">
        <v>4</v>
      </c>
      <c r="C3" s="126" t="s">
        <v>5</v>
      </c>
      <c r="D3" s="128" t="s">
        <v>4</v>
      </c>
    </row>
    <row r="4" spans="1:4" ht="20.1" customHeight="1">
      <c r="A4" s="129" t="s">
        <v>6</v>
      </c>
      <c r="B4" s="130">
        <v>312519.02</v>
      </c>
      <c r="C4" s="131" t="s">
        <v>7</v>
      </c>
      <c r="D4" s="130">
        <v>312519.02</v>
      </c>
    </row>
    <row r="5" spans="1:5" ht="20.1" customHeight="1">
      <c r="A5" s="129" t="s">
        <v>8</v>
      </c>
      <c r="B5" s="130">
        <v>312519.02</v>
      </c>
      <c r="C5" s="132" t="s">
        <v>9</v>
      </c>
      <c r="D5" s="130">
        <v>277963.85</v>
      </c>
      <c r="E5" s="133"/>
    </row>
    <row r="6" spans="1:7" ht="20.1" customHeight="1">
      <c r="A6" s="129" t="s">
        <v>10</v>
      </c>
      <c r="B6" s="130">
        <v>0</v>
      </c>
      <c r="C6" s="134" t="s">
        <v>11</v>
      </c>
      <c r="D6" s="130">
        <v>34555.17</v>
      </c>
      <c r="E6" s="133"/>
      <c r="F6" s="133"/>
      <c r="G6" s="133"/>
    </row>
    <row r="7" spans="1:7" ht="20.1" customHeight="1">
      <c r="A7" s="129" t="s">
        <v>12</v>
      </c>
      <c r="B7" s="130">
        <v>0</v>
      </c>
      <c r="C7" s="134" t="s">
        <v>13</v>
      </c>
      <c r="D7" s="130">
        <v>0</v>
      </c>
      <c r="E7" s="133"/>
      <c r="F7" s="133"/>
      <c r="G7" s="133"/>
    </row>
    <row r="8" spans="1:6" ht="20.1" customHeight="1">
      <c r="A8" s="129" t="s">
        <v>14</v>
      </c>
      <c r="B8" s="130">
        <v>0</v>
      </c>
      <c r="C8" s="132" t="s">
        <v>15</v>
      </c>
      <c r="D8" s="130">
        <v>0</v>
      </c>
      <c r="E8" s="133"/>
      <c r="F8" s="133"/>
    </row>
    <row r="9" spans="1:7" ht="20.1" customHeight="1">
      <c r="A9" s="135" t="s">
        <v>16</v>
      </c>
      <c r="B9" s="130">
        <v>0</v>
      </c>
      <c r="C9" s="134" t="s">
        <v>17</v>
      </c>
      <c r="D9" s="130">
        <v>0</v>
      </c>
      <c r="E9" s="133"/>
      <c r="F9" s="133"/>
      <c r="G9" s="133"/>
    </row>
    <row r="10" spans="1:7" ht="20.1" customHeight="1">
      <c r="A10" s="136" t="s">
        <v>18</v>
      </c>
      <c r="B10" s="130">
        <v>0</v>
      </c>
      <c r="C10" s="137"/>
      <c r="D10" s="130"/>
      <c r="E10" s="133"/>
      <c r="F10" s="133"/>
      <c r="G10" s="133"/>
    </row>
    <row r="11" spans="1:6" ht="20.1" customHeight="1">
      <c r="A11" s="138" t="s">
        <v>19</v>
      </c>
      <c r="B11" s="130">
        <v>0</v>
      </c>
      <c r="C11" s="137"/>
      <c r="D11" s="130"/>
      <c r="E11" s="133"/>
      <c r="F11" s="133"/>
    </row>
    <row r="12" spans="1:9" ht="20.1" customHeight="1">
      <c r="A12" s="138"/>
      <c r="B12" s="130"/>
      <c r="C12" s="137"/>
      <c r="D12" s="130"/>
      <c r="E12" s="133"/>
      <c r="F12" s="133"/>
      <c r="G12" s="133"/>
      <c r="I12" s="133"/>
    </row>
    <row r="13" spans="1:7" ht="20.1" customHeight="1">
      <c r="A13" s="139"/>
      <c r="B13" s="130"/>
      <c r="C13" s="140"/>
      <c r="D13" s="130"/>
      <c r="E13" s="133"/>
      <c r="F13" s="133"/>
      <c r="G13" s="133"/>
    </row>
    <row r="14" spans="1:10" ht="20.1" customHeight="1">
      <c r="A14" s="141"/>
      <c r="B14" s="130"/>
      <c r="C14" s="142"/>
      <c r="D14" s="130"/>
      <c r="E14" s="133"/>
      <c r="G14" s="133"/>
      <c r="I14" s="133"/>
      <c r="J14" s="133"/>
    </row>
    <row r="15" spans="1:9" ht="20.1" customHeight="1">
      <c r="A15" s="143" t="s">
        <v>20</v>
      </c>
      <c r="B15" s="130">
        <v>312519.02</v>
      </c>
      <c r="C15" s="143" t="s">
        <v>21</v>
      </c>
      <c r="D15" s="130">
        <v>312519.02</v>
      </c>
      <c r="E15" s="133"/>
      <c r="F15" s="133"/>
      <c r="G15" s="133"/>
      <c r="H15" s="133"/>
      <c r="I15" s="133"/>
    </row>
    <row r="16" spans="1:8" ht="20.1" customHeight="1">
      <c r="A16" s="144" t="s">
        <v>22</v>
      </c>
      <c r="B16" s="130">
        <v>0</v>
      </c>
      <c r="C16" s="145" t="s">
        <v>23</v>
      </c>
      <c r="D16" s="130">
        <v>0</v>
      </c>
      <c r="E16" s="133"/>
      <c r="G16" s="133"/>
      <c r="H16" s="133"/>
    </row>
    <row r="17" spans="1:8" ht="20.1" customHeight="1">
      <c r="A17" s="144" t="s">
        <v>24</v>
      </c>
      <c r="B17" s="130">
        <v>0</v>
      </c>
      <c r="C17" s="145" t="s">
        <v>25</v>
      </c>
      <c r="D17" s="130">
        <v>0</v>
      </c>
      <c r="E17" s="133"/>
      <c r="F17" s="133"/>
      <c r="G17" s="133"/>
      <c r="H17" s="133"/>
    </row>
    <row r="18" spans="1:4" ht="20.1" customHeight="1">
      <c r="A18" s="141" t="s">
        <v>26</v>
      </c>
      <c r="B18" s="130">
        <v>0</v>
      </c>
      <c r="C18" s="146" t="s">
        <v>27</v>
      </c>
      <c r="D18" s="130">
        <v>0</v>
      </c>
    </row>
    <row r="19" spans="1:8" ht="20.1" customHeight="1">
      <c r="A19" s="147" t="s">
        <v>28</v>
      </c>
      <c r="B19" s="130">
        <v>312519.02</v>
      </c>
      <c r="C19" s="148" t="s">
        <v>29</v>
      </c>
      <c r="D19" s="130">
        <v>312519.02</v>
      </c>
      <c r="H19" s="133"/>
    </row>
    <row r="20" ht="9.75" customHeight="1">
      <c r="B20" s="133"/>
    </row>
    <row r="21" ht="14.25">
      <c r="H21" s="133"/>
    </row>
    <row r="24" ht="14.25">
      <c r="C24" s="133"/>
    </row>
    <row r="25" ht="14.25">
      <c r="B25" s="133"/>
    </row>
    <row r="31" ht="14.25">
      <c r="J31" s="133"/>
    </row>
  </sheetData>
  <sheetProtection formatCells="0" formatColumns="0" formatRows="0"/>
  <mergeCells count="1">
    <mergeCell ref="A1:D1"/>
  </mergeCells>
  <printOptions horizontalCentered="1"/>
  <pageMargins left="0.748031496062992" right="0.748031496062992" top="0.984251968503937" bottom="0.984251968503937" header="0.511811023622047" footer="0.511811023622047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4"/>
  <sheetViews>
    <sheetView showGridLines="0" showZeros="0" workbookViewId="0" topLeftCell="A1">
      <selection activeCell="A3" sqref="A3"/>
    </sheetView>
  </sheetViews>
  <sheetFormatPr defaultColWidth="9.00390625" defaultRowHeight="14.25" outlineLevelCol="3"/>
  <cols>
    <col min="1" max="1" width="25.00390625" style="0" customWidth="1"/>
    <col min="2" max="2" width="12.625" style="0" customWidth="1"/>
    <col min="3" max="3" width="30.625" style="0" customWidth="1"/>
    <col min="4" max="4" width="12.625" style="0" customWidth="1"/>
  </cols>
  <sheetData>
    <row r="1" spans="1:4" ht="43.5" customHeight="1">
      <c r="A1" s="12" t="s">
        <v>224</v>
      </c>
      <c r="B1" s="12"/>
      <c r="C1" s="12"/>
      <c r="D1" s="12"/>
    </row>
    <row r="2" spans="1:4" ht="18" customHeight="1">
      <c r="A2" s="13" t="s">
        <v>31</v>
      </c>
      <c r="B2" s="14"/>
      <c r="C2" s="14"/>
      <c r="D2" s="15" t="s">
        <v>2</v>
      </c>
    </row>
    <row r="3" spans="1:4" ht="20.1" customHeight="1">
      <c r="A3" s="16" t="s">
        <v>225</v>
      </c>
      <c r="B3" s="17" t="s">
        <v>226</v>
      </c>
      <c r="C3" s="16" t="s">
        <v>225</v>
      </c>
      <c r="D3" s="17" t="s">
        <v>227</v>
      </c>
    </row>
    <row r="4" spans="1:4" ht="20.1" customHeight="1">
      <c r="A4" s="18" t="s">
        <v>228</v>
      </c>
      <c r="B4" s="19"/>
      <c r="C4" s="20" t="s">
        <v>229</v>
      </c>
      <c r="D4" s="21" t="s">
        <v>230</v>
      </c>
    </row>
    <row r="5" spans="1:4" ht="20.1" customHeight="1">
      <c r="A5" s="18" t="s">
        <v>231</v>
      </c>
      <c r="B5" s="19"/>
      <c r="C5" s="20" t="s">
        <v>232</v>
      </c>
      <c r="D5" s="19"/>
    </row>
    <row r="6" spans="1:4" ht="20.1" customHeight="1">
      <c r="A6" s="18" t="s">
        <v>233</v>
      </c>
      <c r="B6" s="19"/>
      <c r="C6" s="20" t="s">
        <v>234</v>
      </c>
      <c r="D6" s="19"/>
    </row>
    <row r="7" spans="1:4" ht="20.1" customHeight="1">
      <c r="A7" s="18" t="s">
        <v>235</v>
      </c>
      <c r="B7" s="19"/>
      <c r="C7" s="20" t="s">
        <v>236</v>
      </c>
      <c r="D7" s="19"/>
    </row>
    <row r="8" spans="1:4" ht="20.1" customHeight="1">
      <c r="A8" s="18" t="s">
        <v>237</v>
      </c>
      <c r="B8" s="19"/>
      <c r="C8" s="20" t="s">
        <v>238</v>
      </c>
      <c r="D8" s="19"/>
    </row>
    <row r="9" spans="1:4" ht="20.1" customHeight="1">
      <c r="A9" s="18"/>
      <c r="B9" s="19"/>
      <c r="C9" s="20"/>
      <c r="D9" s="19"/>
    </row>
    <row r="10" spans="1:4" ht="20.1" customHeight="1">
      <c r="A10" s="22" t="s">
        <v>239</v>
      </c>
      <c r="B10" s="23"/>
      <c r="C10" s="24" t="s">
        <v>240</v>
      </c>
      <c r="D10" s="23"/>
    </row>
    <row r="11" spans="1:4" ht="20.1" customHeight="1">
      <c r="A11" s="25" t="s">
        <v>241</v>
      </c>
      <c r="B11" s="26"/>
      <c r="C11" s="27" t="s">
        <v>242</v>
      </c>
      <c r="D11" s="19"/>
    </row>
    <row r="12" spans="1:4" ht="20.1" customHeight="1">
      <c r="A12" s="28" t="s">
        <v>243</v>
      </c>
      <c r="B12" s="19"/>
      <c r="C12" s="25"/>
      <c r="D12" s="19"/>
    </row>
    <row r="13" spans="1:4" ht="20.1" customHeight="1">
      <c r="A13" s="27"/>
      <c r="B13" s="19"/>
      <c r="C13" s="25"/>
      <c r="D13" s="19"/>
    </row>
    <row r="14" spans="1:4" ht="20.1" customHeight="1">
      <c r="A14" s="22" t="s">
        <v>28</v>
      </c>
      <c r="B14" s="23"/>
      <c r="C14" s="24" t="s">
        <v>29</v>
      </c>
      <c r="D14" s="23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22"/>
  <sheetViews>
    <sheetView showGridLines="0" showZeros="0" tabSelected="1" workbookViewId="0" topLeftCell="A1">
      <selection activeCell="H9" sqref="H9:T9"/>
    </sheetView>
  </sheetViews>
  <sheetFormatPr defaultColWidth="9.00390625" defaultRowHeight="14.25"/>
  <cols>
    <col min="1" max="1" width="3.125" style="1" customWidth="1"/>
    <col min="2" max="2" width="2.875" style="1" customWidth="1"/>
    <col min="3" max="3" width="0.875" style="1" hidden="1" customWidth="1"/>
    <col min="4" max="4" width="3.75390625" style="1" customWidth="1"/>
    <col min="5" max="5" width="1.00390625" style="1" customWidth="1"/>
    <col min="6" max="6" width="6.625" style="1" customWidth="1"/>
    <col min="7" max="7" width="2.25390625" style="1" customWidth="1"/>
    <col min="8" max="8" width="9.00390625" style="1" customWidth="1"/>
    <col min="9" max="9" width="7.25390625" style="1" customWidth="1"/>
    <col min="10" max="10" width="8.25390625" style="1" customWidth="1"/>
    <col min="11" max="11" width="1.25" style="1" hidden="1" customWidth="1"/>
    <col min="12" max="12" width="9.00390625" style="1" hidden="1" customWidth="1"/>
    <col min="13" max="13" width="0.12890625" style="1" customWidth="1"/>
    <col min="14" max="14" width="8.125" style="1" customWidth="1"/>
    <col min="15" max="15" width="1.37890625" style="1" customWidth="1"/>
    <col min="16" max="16" width="1.875" style="1" customWidth="1"/>
    <col min="17" max="17" width="9.00390625" style="1" customWidth="1"/>
    <col min="18" max="18" width="5.50390625" style="1" customWidth="1"/>
    <col min="19" max="19" width="9.00390625" style="1" hidden="1" customWidth="1"/>
    <col min="20" max="20" width="4.625" style="1" customWidth="1"/>
    <col min="21" max="16384" width="9.00390625" style="1" customWidth="1"/>
  </cols>
  <sheetData>
    <row r="1" spans="1:20" ht="33" customHeight="1">
      <c r="A1" s="2" t="s">
        <v>244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1" customHeight="1">
      <c r="A2" s="3" t="s">
        <v>99</v>
      </c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  <c r="N2" s="8"/>
      <c r="O2" s="8"/>
      <c r="P2" s="8"/>
      <c r="Q2" s="8"/>
      <c r="R2" s="8"/>
      <c r="S2" s="8"/>
      <c r="T2" s="11" t="s">
        <v>2</v>
      </c>
    </row>
    <row r="3" spans="1:20" ht="20.1" customHeight="1">
      <c r="A3" s="4" t="s">
        <v>63</v>
      </c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1" customHeight="1">
      <c r="A4" s="4" t="s">
        <v>245</v>
      </c>
      <c r="B4" s="4"/>
      <c r="C4" s="4"/>
      <c r="D4" s="4"/>
      <c r="E4" s="4"/>
      <c r="F4" s="4"/>
      <c r="G4" s="4"/>
      <c r="H4" s="6"/>
      <c r="I4" s="9"/>
      <c r="J4" s="4" t="s">
        <v>246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0.1" customHeight="1">
      <c r="A5" s="4" t="s">
        <v>247</v>
      </c>
      <c r="B5" s="4" t="s">
        <v>248</v>
      </c>
      <c r="C5" s="4"/>
      <c r="D5" s="4"/>
      <c r="E5" s="4"/>
      <c r="F5" s="4"/>
      <c r="G5" s="4"/>
      <c r="H5" s="4"/>
      <c r="I5" s="4"/>
      <c r="J5" s="4" t="s">
        <v>249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9.95" customHeight="1">
      <c r="A6" s="4"/>
      <c r="B6" s="4" t="s">
        <v>250</v>
      </c>
      <c r="C6" s="4"/>
      <c r="D6" s="4"/>
      <c r="E6" s="4"/>
      <c r="F6" s="4"/>
      <c r="G6" s="4"/>
      <c r="H6" s="4"/>
      <c r="I6" s="4"/>
      <c r="J6" s="4" t="s">
        <v>251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60" customHeight="1">
      <c r="A7" s="4"/>
      <c r="B7" s="4" t="s">
        <v>252</v>
      </c>
      <c r="C7" s="4"/>
      <c r="D7" s="4"/>
      <c r="E7" s="4"/>
      <c r="F7" s="4"/>
      <c r="G7" s="4"/>
      <c r="H7" s="4" t="s">
        <v>253</v>
      </c>
      <c r="I7" s="4"/>
      <c r="J7" s="4" t="s">
        <v>254</v>
      </c>
      <c r="K7" s="4"/>
      <c r="L7" s="4"/>
      <c r="M7" s="4"/>
      <c r="N7" s="4"/>
      <c r="O7" s="4"/>
      <c r="P7" s="4"/>
      <c r="Q7" s="4" t="s">
        <v>38</v>
      </c>
      <c r="R7" s="4"/>
      <c r="S7" s="4"/>
      <c r="T7" s="4"/>
    </row>
    <row r="8" spans="1:20" ht="39.95" customHeight="1">
      <c r="A8" s="4"/>
      <c r="B8" s="4" t="s">
        <v>255</v>
      </c>
      <c r="C8" s="4"/>
      <c r="D8" s="4"/>
      <c r="E8" s="4"/>
      <c r="F8" s="4"/>
      <c r="G8" s="4"/>
      <c r="H8" s="4" t="s">
        <v>256</v>
      </c>
      <c r="I8" s="4"/>
      <c r="J8" s="4" t="s">
        <v>257</v>
      </c>
      <c r="K8" s="4"/>
      <c r="L8" s="4"/>
      <c r="M8" s="4"/>
      <c r="N8" s="4"/>
      <c r="O8" s="4"/>
      <c r="P8" s="4"/>
      <c r="Q8" s="4" t="s">
        <v>258</v>
      </c>
      <c r="R8" s="4"/>
      <c r="S8" s="4"/>
      <c r="T8" s="4"/>
    </row>
    <row r="9" spans="1:20" ht="20.1" customHeight="1">
      <c r="A9" s="4"/>
      <c r="B9" s="4" t="s">
        <v>259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0.1" customHeight="1">
      <c r="A10" s="4"/>
      <c r="B10" s="4" t="s">
        <v>260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0.1" customHeight="1">
      <c r="A11" s="4" t="s">
        <v>261</v>
      </c>
      <c r="B11" s="4" t="s">
        <v>262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9.95" customHeight="1">
      <c r="A12" s="4"/>
      <c r="B12" s="4" t="s">
        <v>263</v>
      </c>
      <c r="C12" s="4"/>
      <c r="D12" s="4" t="s">
        <v>264</v>
      </c>
      <c r="E12" s="4"/>
      <c r="F12" s="4" t="s">
        <v>265</v>
      </c>
      <c r="G12" s="4"/>
      <c r="H12" s="4" t="s">
        <v>266</v>
      </c>
      <c r="I12" s="4"/>
      <c r="J12" s="4"/>
      <c r="K12" s="4"/>
      <c r="L12" s="4"/>
      <c r="M12" s="4"/>
      <c r="N12" s="4"/>
      <c r="O12" s="4"/>
      <c r="P12" s="4" t="s">
        <v>267</v>
      </c>
      <c r="Q12" s="4"/>
      <c r="R12" s="4"/>
      <c r="S12" s="4"/>
      <c r="T12" s="4"/>
    </row>
    <row r="13" spans="1:20" ht="20.1" customHeight="1">
      <c r="A13" s="4"/>
      <c r="B13" s="4"/>
      <c r="C13" s="4"/>
      <c r="D13" s="4" t="s">
        <v>268</v>
      </c>
      <c r="E13" s="4"/>
      <c r="F13" s="4" t="s">
        <v>269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0.1" customHeight="1">
      <c r="A14" s="4"/>
      <c r="B14" s="4"/>
      <c r="C14" s="4"/>
      <c r="D14" s="4"/>
      <c r="E14" s="4"/>
      <c r="F14" s="4" t="s">
        <v>270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0.1" customHeight="1">
      <c r="A15" s="4"/>
      <c r="B15" s="4"/>
      <c r="C15" s="4"/>
      <c r="D15" s="4"/>
      <c r="E15" s="4"/>
      <c r="F15" s="4" t="s">
        <v>271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0.1" customHeight="1">
      <c r="A16" s="4"/>
      <c r="B16" s="4"/>
      <c r="C16" s="4"/>
      <c r="D16" s="4"/>
      <c r="E16" s="4"/>
      <c r="F16" s="4" t="s">
        <v>272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9.95" customHeight="1">
      <c r="A17" s="4"/>
      <c r="B17" s="4"/>
      <c r="C17" s="4"/>
      <c r="D17" s="4" t="s">
        <v>273</v>
      </c>
      <c r="E17" s="4"/>
      <c r="F17" s="4" t="s">
        <v>274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39.95" customHeight="1">
      <c r="A18" s="4"/>
      <c r="B18" s="4"/>
      <c r="C18" s="4"/>
      <c r="D18" s="4"/>
      <c r="E18" s="4"/>
      <c r="F18" s="4" t="s">
        <v>275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39.95" customHeight="1">
      <c r="A19" s="4"/>
      <c r="B19" s="4"/>
      <c r="C19" s="4"/>
      <c r="D19" s="4"/>
      <c r="E19" s="4"/>
      <c r="F19" s="4" t="s">
        <v>276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39.95" customHeight="1">
      <c r="A20" s="4"/>
      <c r="B20" s="4"/>
      <c r="C20" s="4"/>
      <c r="D20" s="4"/>
      <c r="E20" s="4"/>
      <c r="F20" s="4" t="s">
        <v>277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60" customHeight="1">
      <c r="A21" s="4"/>
      <c r="B21" s="4"/>
      <c r="C21" s="4"/>
      <c r="D21" s="4" t="s">
        <v>278</v>
      </c>
      <c r="E21" s="4"/>
      <c r="F21" s="4" t="s">
        <v>279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4.25" customHeight="1">
      <c r="A22" s="7" t="s">
        <v>280</v>
      </c>
      <c r="B22" s="7"/>
      <c r="C22" s="7"/>
      <c r="D22" s="7"/>
      <c r="E22" s="7"/>
      <c r="F22" s="7"/>
      <c r="G22" s="7"/>
      <c r="H22" s="8" t="s">
        <v>281</v>
      </c>
      <c r="I22" s="8"/>
      <c r="J22" s="10"/>
      <c r="K22" s="10"/>
      <c r="L22" s="10" t="s">
        <v>282</v>
      </c>
      <c r="M22" s="10"/>
      <c r="N22" s="10"/>
      <c r="O22" s="10"/>
      <c r="P22" s="10"/>
      <c r="Q22" s="10"/>
      <c r="R22" s="10"/>
      <c r="S22" s="10"/>
      <c r="T22" s="10"/>
    </row>
  </sheetData>
  <sheetProtection formatCells="0" formatColumns="0" formatRows="0"/>
  <mergeCells count="72">
    <mergeCell ref="A1:T1"/>
    <mergeCell ref="A2:I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/>
  <pageMargins left="0.984251968503937" right="0.984251968503937" top="0.984251968503937" bottom="0.984251968503937" header="0.511811023622047" footer="0.51181102362204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Q33"/>
  <sheetViews>
    <sheetView showGridLines="0" showZeros="0" workbookViewId="0" topLeftCell="A1">
      <selection activeCell="A3" sqref="A3:C4"/>
    </sheetView>
  </sheetViews>
  <sheetFormatPr defaultColWidth="6.875" defaultRowHeight="14.25"/>
  <cols>
    <col min="1" max="1" width="4.875" style="156" customWidth="1"/>
    <col min="2" max="2" width="4.625" style="156" customWidth="1"/>
    <col min="3" max="3" width="4.50390625" style="156" customWidth="1"/>
    <col min="4" max="4" width="18.375" style="156" customWidth="1"/>
    <col min="5" max="5" width="15.625" style="156" customWidth="1"/>
    <col min="6" max="6" width="15.375" style="156" customWidth="1"/>
    <col min="7" max="7" width="14.875" style="156" customWidth="1"/>
    <col min="8" max="8" width="12.75390625" style="156" customWidth="1"/>
    <col min="9" max="9" width="11.50390625" style="156" customWidth="1"/>
    <col min="10" max="10" width="12.625" style="156" customWidth="1"/>
    <col min="11" max="16" width="11.50390625" style="156" customWidth="1"/>
    <col min="17" max="17" width="6.875" style="156" customWidth="1"/>
    <col min="18" max="18" width="10.375" style="156" customWidth="1"/>
    <col min="19" max="19" width="9.625" style="156" customWidth="1"/>
    <col min="20" max="251" width="6.875" style="156" customWidth="1"/>
    <col min="252" max="16384" width="6.875" style="156" customWidth="1"/>
  </cols>
  <sheetData>
    <row r="1" spans="1:22" ht="42" customHeight="1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20.1" customHeight="1">
      <c r="A2" s="158" t="s">
        <v>31</v>
      </c>
      <c r="B2" s="158"/>
      <c r="C2" s="158"/>
      <c r="D2" s="158"/>
      <c r="E2" s="158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V2" s="153" t="s">
        <v>2</v>
      </c>
    </row>
    <row r="3" spans="1:22" ht="20.1" customHeight="1">
      <c r="A3" s="160" t="s">
        <v>32</v>
      </c>
      <c r="B3" s="160"/>
      <c r="C3" s="160"/>
      <c r="D3" s="161" t="s">
        <v>33</v>
      </c>
      <c r="E3" s="162" t="s">
        <v>34</v>
      </c>
      <c r="F3" s="163" t="s">
        <v>35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80"/>
      <c r="R3" s="162" t="s">
        <v>36</v>
      </c>
      <c r="S3" s="162"/>
      <c r="T3" s="181" t="s">
        <v>37</v>
      </c>
      <c r="U3" s="181" t="s">
        <v>38</v>
      </c>
      <c r="V3" s="162" t="s">
        <v>39</v>
      </c>
    </row>
    <row r="4" spans="1:22" ht="20.1" customHeight="1">
      <c r="A4" s="160"/>
      <c r="B4" s="160"/>
      <c r="C4" s="160"/>
      <c r="D4" s="161"/>
      <c r="E4" s="162"/>
      <c r="F4" s="162" t="s">
        <v>40</v>
      </c>
      <c r="G4" s="165" t="s">
        <v>41</v>
      </c>
      <c r="H4" s="166"/>
      <c r="I4" s="179"/>
      <c r="J4" s="165" t="s">
        <v>42</v>
      </c>
      <c r="K4" s="164"/>
      <c r="L4" s="164"/>
      <c r="M4" s="164"/>
      <c r="N4" s="164"/>
      <c r="O4" s="180"/>
      <c r="P4" s="162" t="s">
        <v>43</v>
      </c>
      <c r="Q4" s="162" t="s">
        <v>44</v>
      </c>
      <c r="R4" s="162" t="s">
        <v>45</v>
      </c>
      <c r="S4" s="162" t="s">
        <v>46</v>
      </c>
      <c r="T4" s="162"/>
      <c r="U4" s="162"/>
      <c r="V4" s="162"/>
    </row>
    <row r="5" spans="1:22" ht="20.1" customHeight="1">
      <c r="A5" s="161" t="s">
        <v>47</v>
      </c>
      <c r="B5" s="161" t="s">
        <v>48</v>
      </c>
      <c r="C5" s="161" t="s">
        <v>49</v>
      </c>
      <c r="D5" s="161"/>
      <c r="E5" s="162"/>
      <c r="F5" s="162"/>
      <c r="G5" s="167" t="s">
        <v>50</v>
      </c>
      <c r="H5" s="167" t="s">
        <v>51</v>
      </c>
      <c r="I5" s="167" t="s">
        <v>52</v>
      </c>
      <c r="J5" s="181" t="s">
        <v>53</v>
      </c>
      <c r="K5" s="162" t="s">
        <v>54</v>
      </c>
      <c r="L5" s="162" t="s">
        <v>55</v>
      </c>
      <c r="M5" s="162" t="s">
        <v>56</v>
      </c>
      <c r="N5" s="162" t="s">
        <v>57</v>
      </c>
      <c r="O5" s="181" t="s">
        <v>58</v>
      </c>
      <c r="P5" s="162"/>
      <c r="Q5" s="162"/>
      <c r="R5" s="162"/>
      <c r="S5" s="162"/>
      <c r="T5" s="162"/>
      <c r="U5" s="162"/>
      <c r="V5" s="162"/>
    </row>
    <row r="6" spans="1:22" ht="25.5" customHeight="1">
      <c r="A6" s="161"/>
      <c r="B6" s="161"/>
      <c r="C6" s="161"/>
      <c r="D6" s="161"/>
      <c r="E6" s="162"/>
      <c r="F6" s="162"/>
      <c r="G6" s="168"/>
      <c r="H6" s="169"/>
      <c r="I6" s="169"/>
      <c r="J6" s="181"/>
      <c r="K6" s="162"/>
      <c r="L6" s="162"/>
      <c r="M6" s="162"/>
      <c r="N6" s="162"/>
      <c r="O6" s="181"/>
      <c r="P6" s="162"/>
      <c r="Q6" s="162"/>
      <c r="R6" s="162"/>
      <c r="S6" s="162"/>
      <c r="T6" s="162"/>
      <c r="U6" s="162"/>
      <c r="V6" s="162"/>
    </row>
    <row r="7" spans="1:22" ht="20.1" customHeight="1">
      <c r="A7" s="160" t="s">
        <v>59</v>
      </c>
      <c r="B7" s="160" t="s">
        <v>59</v>
      </c>
      <c r="C7" s="160" t="s">
        <v>59</v>
      </c>
      <c r="D7" s="160" t="s">
        <v>59</v>
      </c>
      <c r="E7" s="170">
        <v>1</v>
      </c>
      <c r="F7" s="171">
        <f aca="true" t="shared" si="0" ref="F7:V7">E7+1</f>
        <v>2</v>
      </c>
      <c r="G7" s="171">
        <f t="shared" si="0"/>
        <v>3</v>
      </c>
      <c r="H7" s="171">
        <f t="shared" si="0"/>
        <v>4</v>
      </c>
      <c r="I7" s="171">
        <f t="shared" si="0"/>
        <v>5</v>
      </c>
      <c r="J7" s="171">
        <f t="shared" si="0"/>
        <v>6</v>
      </c>
      <c r="K7" s="171">
        <f t="shared" si="0"/>
        <v>7</v>
      </c>
      <c r="L7" s="171">
        <f t="shared" si="0"/>
        <v>8</v>
      </c>
      <c r="M7" s="171">
        <f t="shared" si="0"/>
        <v>9</v>
      </c>
      <c r="N7" s="171">
        <f t="shared" si="0"/>
        <v>10</v>
      </c>
      <c r="O7" s="171">
        <f t="shared" si="0"/>
        <v>11</v>
      </c>
      <c r="P7" s="171">
        <f t="shared" si="0"/>
        <v>12</v>
      </c>
      <c r="Q7" s="171">
        <f t="shared" si="0"/>
        <v>13</v>
      </c>
      <c r="R7" s="171">
        <f t="shared" si="0"/>
        <v>14</v>
      </c>
      <c r="S7" s="171">
        <f t="shared" si="0"/>
        <v>15</v>
      </c>
      <c r="T7" s="171">
        <f t="shared" si="0"/>
        <v>16</v>
      </c>
      <c r="U7" s="171">
        <f t="shared" si="0"/>
        <v>17</v>
      </c>
      <c r="V7" s="171">
        <f t="shared" si="0"/>
        <v>18</v>
      </c>
    </row>
    <row r="8" spans="1:22" ht="22.5" customHeight="1">
      <c r="A8" s="172" t="s">
        <v>60</v>
      </c>
      <c r="B8" s="172" t="s">
        <v>61</v>
      </c>
      <c r="C8" s="172" t="s">
        <v>62</v>
      </c>
      <c r="D8" s="173" t="s">
        <v>63</v>
      </c>
      <c r="E8" s="174">
        <v>312519.02</v>
      </c>
      <c r="F8" s="174">
        <v>312519.02</v>
      </c>
      <c r="G8" s="174">
        <v>312519.02</v>
      </c>
      <c r="H8" s="174">
        <v>312519.02</v>
      </c>
      <c r="I8" s="174"/>
      <c r="J8" s="174"/>
      <c r="K8" s="182"/>
      <c r="L8" s="182"/>
      <c r="M8" s="182"/>
      <c r="N8" s="182"/>
      <c r="O8" s="182"/>
      <c r="P8" s="182"/>
      <c r="Q8" s="182"/>
      <c r="R8" s="183"/>
      <c r="S8" s="183"/>
      <c r="T8" s="183"/>
      <c r="U8" s="183"/>
      <c r="V8" s="184"/>
    </row>
    <row r="9" spans="1:251" s="155" customFormat="1" ht="20.1" customHeight="1">
      <c r="A9" s="175"/>
      <c r="B9" s="175"/>
      <c r="C9" s="175"/>
      <c r="D9" s="176" t="s">
        <v>64</v>
      </c>
      <c r="E9" s="177">
        <v>278889.81</v>
      </c>
      <c r="F9" s="177">
        <v>278889.81</v>
      </c>
      <c r="G9" s="178">
        <v>278889.81</v>
      </c>
      <c r="H9" s="178">
        <v>278889.81</v>
      </c>
      <c r="I9" s="178">
        <v>0</v>
      </c>
      <c r="J9" s="178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85">
        <v>0</v>
      </c>
      <c r="S9" s="185">
        <v>0</v>
      </c>
      <c r="T9" s="185">
        <v>0</v>
      </c>
      <c r="U9" s="185">
        <v>0</v>
      </c>
      <c r="V9" s="186">
        <v>0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</row>
    <row r="10" spans="1:251" s="155" customFormat="1" ht="20.1" customHeight="1">
      <c r="A10" s="175"/>
      <c r="B10" s="175"/>
      <c r="C10" s="175"/>
      <c r="D10" s="176" t="s">
        <v>65</v>
      </c>
      <c r="E10" s="177">
        <v>243638.01</v>
      </c>
      <c r="F10" s="177">
        <v>243638.01</v>
      </c>
      <c r="G10" s="178">
        <v>243638.01</v>
      </c>
      <c r="H10" s="178">
        <v>243638.01</v>
      </c>
      <c r="I10" s="178">
        <v>0</v>
      </c>
      <c r="J10" s="178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85">
        <v>0</v>
      </c>
      <c r="S10" s="185">
        <v>0</v>
      </c>
      <c r="T10" s="185">
        <v>0</v>
      </c>
      <c r="U10" s="185">
        <v>0</v>
      </c>
      <c r="V10" s="186">
        <v>0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</row>
    <row r="11" spans="1:251" s="155" customFormat="1" ht="20.1" customHeight="1">
      <c r="A11" s="175"/>
      <c r="B11" s="175"/>
      <c r="C11" s="175"/>
      <c r="D11" s="176" t="s">
        <v>66</v>
      </c>
      <c r="E11" s="177">
        <v>243638.01</v>
      </c>
      <c r="F11" s="177">
        <v>243638.01</v>
      </c>
      <c r="G11" s="178">
        <v>243638.01</v>
      </c>
      <c r="H11" s="178">
        <v>243638.01</v>
      </c>
      <c r="I11" s="178">
        <v>0</v>
      </c>
      <c r="J11" s="178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85">
        <v>0</v>
      </c>
      <c r="S11" s="185">
        <v>0</v>
      </c>
      <c r="T11" s="185">
        <v>0</v>
      </c>
      <c r="U11" s="185">
        <v>0</v>
      </c>
      <c r="V11" s="186">
        <v>0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</row>
    <row r="12" spans="1:251" s="155" customFormat="1" ht="20.1" customHeight="1">
      <c r="A12" s="175" t="s">
        <v>67</v>
      </c>
      <c r="B12" s="175" t="s">
        <v>68</v>
      </c>
      <c r="C12" s="175" t="s">
        <v>69</v>
      </c>
      <c r="D12" s="176" t="s">
        <v>70</v>
      </c>
      <c r="E12" s="177">
        <v>166356</v>
      </c>
      <c r="F12" s="177">
        <v>166356</v>
      </c>
      <c r="G12" s="178">
        <v>166356</v>
      </c>
      <c r="H12" s="178">
        <v>166356</v>
      </c>
      <c r="I12" s="178">
        <v>0</v>
      </c>
      <c r="J12" s="178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85">
        <v>0</v>
      </c>
      <c r="S12" s="185">
        <v>0</v>
      </c>
      <c r="T12" s="185">
        <v>0</v>
      </c>
      <c r="U12" s="185">
        <v>0</v>
      </c>
      <c r="V12" s="186">
        <v>0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</row>
    <row r="13" spans="1:251" s="155" customFormat="1" ht="20.1" customHeight="1">
      <c r="A13" s="175" t="s">
        <v>67</v>
      </c>
      <c r="B13" s="175" t="s">
        <v>68</v>
      </c>
      <c r="C13" s="175" t="s">
        <v>69</v>
      </c>
      <c r="D13" s="176" t="s">
        <v>71</v>
      </c>
      <c r="E13" s="177">
        <v>9903</v>
      </c>
      <c r="F13" s="177">
        <v>9903</v>
      </c>
      <c r="G13" s="178">
        <v>9903</v>
      </c>
      <c r="H13" s="178">
        <v>9903</v>
      </c>
      <c r="I13" s="178">
        <v>0</v>
      </c>
      <c r="J13" s="178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85">
        <v>0</v>
      </c>
      <c r="S13" s="185">
        <v>0</v>
      </c>
      <c r="T13" s="185">
        <v>0</v>
      </c>
      <c r="U13" s="185">
        <v>0</v>
      </c>
      <c r="V13" s="186">
        <v>0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</row>
    <row r="14" spans="1:251" s="155" customFormat="1" ht="20.1" customHeight="1">
      <c r="A14" s="175" t="s">
        <v>67</v>
      </c>
      <c r="B14" s="175" t="s">
        <v>68</v>
      </c>
      <c r="C14" s="175" t="s">
        <v>69</v>
      </c>
      <c r="D14" s="176" t="s">
        <v>72</v>
      </c>
      <c r="E14" s="177">
        <v>664.02</v>
      </c>
      <c r="F14" s="177">
        <v>664.02</v>
      </c>
      <c r="G14" s="178">
        <v>664.02</v>
      </c>
      <c r="H14" s="178">
        <v>664.02</v>
      </c>
      <c r="I14" s="178">
        <v>0</v>
      </c>
      <c r="J14" s="178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85">
        <v>0</v>
      </c>
      <c r="S14" s="185">
        <v>0</v>
      </c>
      <c r="T14" s="185">
        <v>0</v>
      </c>
      <c r="U14" s="185">
        <v>0</v>
      </c>
      <c r="V14" s="186">
        <v>0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</row>
    <row r="15" spans="1:251" s="155" customFormat="1" ht="20.1" customHeight="1">
      <c r="A15" s="175" t="s">
        <v>67</v>
      </c>
      <c r="B15" s="175" t="s">
        <v>68</v>
      </c>
      <c r="C15" s="175" t="s">
        <v>69</v>
      </c>
      <c r="D15" s="176" t="s">
        <v>73</v>
      </c>
      <c r="E15" s="177">
        <v>352.52</v>
      </c>
      <c r="F15" s="177">
        <v>352.52</v>
      </c>
      <c r="G15" s="178">
        <v>352.52</v>
      </c>
      <c r="H15" s="178">
        <v>352.52</v>
      </c>
      <c r="I15" s="178">
        <v>0</v>
      </c>
      <c r="J15" s="178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85">
        <v>0</v>
      </c>
      <c r="S15" s="185">
        <v>0</v>
      </c>
      <c r="T15" s="185">
        <v>0</v>
      </c>
      <c r="U15" s="185">
        <v>0</v>
      </c>
      <c r="V15" s="186">
        <v>0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</row>
    <row r="16" spans="1:251" s="155" customFormat="1" ht="20.1" customHeight="1">
      <c r="A16" s="175" t="s">
        <v>67</v>
      </c>
      <c r="B16" s="175" t="s">
        <v>68</v>
      </c>
      <c r="C16" s="175" t="s">
        <v>69</v>
      </c>
      <c r="D16" s="176" t="s">
        <v>74</v>
      </c>
      <c r="E16" s="177">
        <v>881.3</v>
      </c>
      <c r="F16" s="177">
        <v>881.3</v>
      </c>
      <c r="G16" s="178">
        <v>881.3</v>
      </c>
      <c r="H16" s="178">
        <v>881.3</v>
      </c>
      <c r="I16" s="178">
        <v>0</v>
      </c>
      <c r="J16" s="178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85">
        <v>0</v>
      </c>
      <c r="S16" s="185">
        <v>0</v>
      </c>
      <c r="T16" s="185">
        <v>0</v>
      </c>
      <c r="U16" s="185">
        <v>0</v>
      </c>
      <c r="V16" s="186">
        <v>0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</row>
    <row r="17" spans="1:251" s="155" customFormat="1" ht="20.1" customHeight="1">
      <c r="A17" s="175" t="s">
        <v>67</v>
      </c>
      <c r="B17" s="175" t="s">
        <v>68</v>
      </c>
      <c r="C17" s="175" t="s">
        <v>69</v>
      </c>
      <c r="D17" s="176" t="s">
        <v>75</v>
      </c>
      <c r="E17" s="177">
        <v>3200</v>
      </c>
      <c r="F17" s="177">
        <v>3200</v>
      </c>
      <c r="G17" s="178">
        <v>3200</v>
      </c>
      <c r="H17" s="178">
        <v>3200</v>
      </c>
      <c r="I17" s="178">
        <v>0</v>
      </c>
      <c r="J17" s="178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85">
        <v>0</v>
      </c>
      <c r="S17" s="185">
        <v>0</v>
      </c>
      <c r="T17" s="185">
        <v>0</v>
      </c>
      <c r="U17" s="185">
        <v>0</v>
      </c>
      <c r="V17" s="186">
        <v>0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</row>
    <row r="18" spans="1:251" s="155" customFormat="1" ht="20.1" customHeight="1">
      <c r="A18" s="175" t="s">
        <v>67</v>
      </c>
      <c r="B18" s="175" t="s">
        <v>68</v>
      </c>
      <c r="C18" s="175" t="s">
        <v>69</v>
      </c>
      <c r="D18" s="176" t="s">
        <v>76</v>
      </c>
      <c r="E18" s="177">
        <v>27726</v>
      </c>
      <c r="F18" s="177">
        <v>27726</v>
      </c>
      <c r="G18" s="178">
        <v>27726</v>
      </c>
      <c r="H18" s="178">
        <v>27726</v>
      </c>
      <c r="I18" s="178">
        <v>0</v>
      </c>
      <c r="J18" s="178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85">
        <v>0</v>
      </c>
      <c r="S18" s="185">
        <v>0</v>
      </c>
      <c r="T18" s="185">
        <v>0</v>
      </c>
      <c r="U18" s="185">
        <v>0</v>
      </c>
      <c r="V18" s="186">
        <v>0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</row>
    <row r="19" spans="1:251" s="155" customFormat="1" ht="20.1" customHeight="1">
      <c r="A19" s="175" t="s">
        <v>67</v>
      </c>
      <c r="B19" s="175" t="s">
        <v>68</v>
      </c>
      <c r="C19" s="175" t="s">
        <v>69</v>
      </c>
      <c r="D19" s="176" t="s">
        <v>77</v>
      </c>
      <c r="E19" s="177">
        <v>12955.17</v>
      </c>
      <c r="F19" s="177">
        <v>12955.17</v>
      </c>
      <c r="G19" s="178">
        <v>12955.17</v>
      </c>
      <c r="H19" s="178">
        <v>12955.17</v>
      </c>
      <c r="I19" s="178">
        <v>0</v>
      </c>
      <c r="J19" s="178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85">
        <v>0</v>
      </c>
      <c r="S19" s="185">
        <v>0</v>
      </c>
      <c r="T19" s="185">
        <v>0</v>
      </c>
      <c r="U19" s="185">
        <v>0</v>
      </c>
      <c r="V19" s="186">
        <v>0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</row>
    <row r="20" spans="1:251" s="155" customFormat="1" ht="20.1" customHeight="1">
      <c r="A20" s="175" t="s">
        <v>67</v>
      </c>
      <c r="B20" s="175" t="s">
        <v>68</v>
      </c>
      <c r="C20" s="175" t="s">
        <v>69</v>
      </c>
      <c r="D20" s="176" t="s">
        <v>78</v>
      </c>
      <c r="E20" s="177">
        <v>21600</v>
      </c>
      <c r="F20" s="177">
        <v>21600</v>
      </c>
      <c r="G20" s="178">
        <v>21600</v>
      </c>
      <c r="H20" s="178">
        <v>21600</v>
      </c>
      <c r="I20" s="178">
        <v>0</v>
      </c>
      <c r="J20" s="178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85">
        <v>0</v>
      </c>
      <c r="S20" s="185">
        <v>0</v>
      </c>
      <c r="T20" s="185">
        <v>0</v>
      </c>
      <c r="U20" s="185">
        <v>0</v>
      </c>
      <c r="V20" s="186">
        <v>0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</row>
    <row r="21" spans="1:251" s="155" customFormat="1" ht="20.1" customHeight="1">
      <c r="A21" s="175"/>
      <c r="B21" s="175"/>
      <c r="C21" s="175"/>
      <c r="D21" s="176" t="s">
        <v>79</v>
      </c>
      <c r="E21" s="177">
        <v>35251.8</v>
      </c>
      <c r="F21" s="177">
        <v>35251.8</v>
      </c>
      <c r="G21" s="178">
        <v>35251.8</v>
      </c>
      <c r="H21" s="178">
        <v>35251.8</v>
      </c>
      <c r="I21" s="178">
        <v>0</v>
      </c>
      <c r="J21" s="178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85">
        <v>0</v>
      </c>
      <c r="S21" s="185">
        <v>0</v>
      </c>
      <c r="T21" s="185">
        <v>0</v>
      </c>
      <c r="U21" s="185">
        <v>0</v>
      </c>
      <c r="V21" s="186">
        <v>0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</row>
    <row r="22" spans="1:251" s="155" customFormat="1" ht="20.1" customHeight="1">
      <c r="A22" s="175"/>
      <c r="B22" s="175"/>
      <c r="C22" s="175"/>
      <c r="D22" s="176" t="s">
        <v>80</v>
      </c>
      <c r="E22" s="177">
        <v>35251.8</v>
      </c>
      <c r="F22" s="177">
        <v>35251.8</v>
      </c>
      <c r="G22" s="178">
        <v>35251.8</v>
      </c>
      <c r="H22" s="178">
        <v>35251.8</v>
      </c>
      <c r="I22" s="178">
        <v>0</v>
      </c>
      <c r="J22" s="178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85">
        <v>0</v>
      </c>
      <c r="S22" s="185">
        <v>0</v>
      </c>
      <c r="T22" s="185">
        <v>0</v>
      </c>
      <c r="U22" s="185">
        <v>0</v>
      </c>
      <c r="V22" s="186">
        <v>0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</row>
    <row r="23" spans="1:251" s="155" customFormat="1" ht="20.1" customHeight="1">
      <c r="A23" s="175" t="s">
        <v>67</v>
      </c>
      <c r="B23" s="175" t="s">
        <v>69</v>
      </c>
      <c r="C23" s="175" t="s">
        <v>69</v>
      </c>
      <c r="D23" s="176" t="s">
        <v>81</v>
      </c>
      <c r="E23" s="177">
        <v>35251.8</v>
      </c>
      <c r="F23" s="177">
        <v>35251.8</v>
      </c>
      <c r="G23" s="178">
        <v>35251.8</v>
      </c>
      <c r="H23" s="178">
        <v>35251.8</v>
      </c>
      <c r="I23" s="178">
        <v>0</v>
      </c>
      <c r="J23" s="178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85">
        <v>0</v>
      </c>
      <c r="S23" s="185">
        <v>0</v>
      </c>
      <c r="T23" s="185">
        <v>0</v>
      </c>
      <c r="U23" s="185">
        <v>0</v>
      </c>
      <c r="V23" s="186">
        <v>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</row>
    <row r="24" spans="1:251" s="155" customFormat="1" ht="20.1" customHeight="1">
      <c r="A24" s="175"/>
      <c r="B24" s="175"/>
      <c r="C24" s="175"/>
      <c r="D24" s="176" t="s">
        <v>82</v>
      </c>
      <c r="E24" s="177">
        <v>12478.13</v>
      </c>
      <c r="F24" s="177">
        <v>12478.13</v>
      </c>
      <c r="G24" s="178">
        <v>12478.13</v>
      </c>
      <c r="H24" s="178">
        <v>12478.13</v>
      </c>
      <c r="I24" s="178">
        <v>0</v>
      </c>
      <c r="J24" s="178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85">
        <v>0</v>
      </c>
      <c r="S24" s="185">
        <v>0</v>
      </c>
      <c r="T24" s="185">
        <v>0</v>
      </c>
      <c r="U24" s="185">
        <v>0</v>
      </c>
      <c r="V24" s="186">
        <v>0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</row>
    <row r="25" spans="1:251" s="155" customFormat="1" ht="20.1" customHeight="1">
      <c r="A25" s="175"/>
      <c r="B25" s="175"/>
      <c r="C25" s="175"/>
      <c r="D25" s="176" t="s">
        <v>83</v>
      </c>
      <c r="E25" s="177">
        <v>12478.13</v>
      </c>
      <c r="F25" s="177">
        <v>12478.13</v>
      </c>
      <c r="G25" s="178">
        <v>12478.13</v>
      </c>
      <c r="H25" s="178">
        <v>12478.13</v>
      </c>
      <c r="I25" s="178">
        <v>0</v>
      </c>
      <c r="J25" s="178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85">
        <v>0</v>
      </c>
      <c r="S25" s="185">
        <v>0</v>
      </c>
      <c r="T25" s="185">
        <v>0</v>
      </c>
      <c r="U25" s="185">
        <v>0</v>
      </c>
      <c r="V25" s="186">
        <v>0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</row>
    <row r="26" spans="1:251" s="155" customFormat="1" ht="20.1" customHeight="1">
      <c r="A26" s="175"/>
      <c r="B26" s="175"/>
      <c r="C26" s="175"/>
      <c r="D26" s="176" t="s">
        <v>84</v>
      </c>
      <c r="E26" s="177">
        <v>12338.13</v>
      </c>
      <c r="F26" s="177">
        <v>12338.13</v>
      </c>
      <c r="G26" s="178">
        <v>12338.13</v>
      </c>
      <c r="H26" s="178">
        <v>12338.13</v>
      </c>
      <c r="I26" s="178">
        <v>0</v>
      </c>
      <c r="J26" s="178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85">
        <v>0</v>
      </c>
      <c r="S26" s="185">
        <v>0</v>
      </c>
      <c r="T26" s="185">
        <v>0</v>
      </c>
      <c r="U26" s="185">
        <v>0</v>
      </c>
      <c r="V26" s="186">
        <v>0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</row>
    <row r="27" spans="1:251" s="155" customFormat="1" ht="20.1" customHeight="1">
      <c r="A27" s="175" t="s">
        <v>85</v>
      </c>
      <c r="B27" s="175" t="s">
        <v>86</v>
      </c>
      <c r="C27" s="175" t="s">
        <v>68</v>
      </c>
      <c r="D27" s="176" t="s">
        <v>87</v>
      </c>
      <c r="E27" s="177">
        <v>12338.13</v>
      </c>
      <c r="F27" s="177">
        <v>12338.13</v>
      </c>
      <c r="G27" s="178">
        <v>12338.13</v>
      </c>
      <c r="H27" s="178">
        <v>12338.13</v>
      </c>
      <c r="I27" s="178">
        <v>0</v>
      </c>
      <c r="J27" s="178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85">
        <v>0</v>
      </c>
      <c r="S27" s="185">
        <v>0</v>
      </c>
      <c r="T27" s="185">
        <v>0</v>
      </c>
      <c r="U27" s="185">
        <v>0</v>
      </c>
      <c r="V27" s="186">
        <v>0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</row>
    <row r="28" spans="1:251" s="155" customFormat="1" ht="20.1" customHeight="1">
      <c r="A28" s="175"/>
      <c r="B28" s="175"/>
      <c r="C28" s="175"/>
      <c r="D28" s="176" t="s">
        <v>88</v>
      </c>
      <c r="E28" s="177">
        <v>140</v>
      </c>
      <c r="F28" s="177">
        <v>140</v>
      </c>
      <c r="G28" s="178">
        <v>140</v>
      </c>
      <c r="H28" s="178">
        <v>140</v>
      </c>
      <c r="I28" s="178">
        <v>0</v>
      </c>
      <c r="J28" s="178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85">
        <v>0</v>
      </c>
      <c r="S28" s="185">
        <v>0</v>
      </c>
      <c r="T28" s="185">
        <v>0</v>
      </c>
      <c r="U28" s="185">
        <v>0</v>
      </c>
      <c r="V28" s="186">
        <v>0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</row>
    <row r="29" spans="1:251" s="155" customFormat="1" ht="20.1" customHeight="1">
      <c r="A29" s="175" t="s">
        <v>85</v>
      </c>
      <c r="B29" s="175" t="s">
        <v>86</v>
      </c>
      <c r="C29" s="175" t="s">
        <v>89</v>
      </c>
      <c r="D29" s="176" t="s">
        <v>90</v>
      </c>
      <c r="E29" s="177">
        <v>140</v>
      </c>
      <c r="F29" s="177">
        <v>140</v>
      </c>
      <c r="G29" s="178">
        <v>140</v>
      </c>
      <c r="H29" s="178">
        <v>140</v>
      </c>
      <c r="I29" s="178">
        <v>0</v>
      </c>
      <c r="J29" s="178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85">
        <v>0</v>
      </c>
      <c r="S29" s="185">
        <v>0</v>
      </c>
      <c r="T29" s="185">
        <v>0</v>
      </c>
      <c r="U29" s="185">
        <v>0</v>
      </c>
      <c r="V29" s="186">
        <v>0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</row>
    <row r="30" spans="1:251" s="155" customFormat="1" ht="20.1" customHeight="1">
      <c r="A30" s="175"/>
      <c r="B30" s="175"/>
      <c r="C30" s="175"/>
      <c r="D30" s="176" t="s">
        <v>91</v>
      </c>
      <c r="E30" s="177">
        <v>21151.08</v>
      </c>
      <c r="F30" s="177">
        <v>21151.08</v>
      </c>
      <c r="G30" s="178">
        <v>21151.08</v>
      </c>
      <c r="H30" s="178">
        <v>21151.08</v>
      </c>
      <c r="I30" s="178">
        <v>0</v>
      </c>
      <c r="J30" s="178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85">
        <v>0</v>
      </c>
      <c r="S30" s="185">
        <v>0</v>
      </c>
      <c r="T30" s="185">
        <v>0</v>
      </c>
      <c r="U30" s="185">
        <v>0</v>
      </c>
      <c r="V30" s="186">
        <v>0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</row>
    <row r="31" spans="1:251" s="155" customFormat="1" ht="20.1" customHeight="1">
      <c r="A31" s="175"/>
      <c r="B31" s="175"/>
      <c r="C31" s="175"/>
      <c r="D31" s="176" t="s">
        <v>92</v>
      </c>
      <c r="E31" s="177">
        <v>21151.08</v>
      </c>
      <c r="F31" s="177">
        <v>21151.08</v>
      </c>
      <c r="G31" s="178">
        <v>21151.08</v>
      </c>
      <c r="H31" s="178">
        <v>21151.08</v>
      </c>
      <c r="I31" s="178">
        <v>0</v>
      </c>
      <c r="J31" s="178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85">
        <v>0</v>
      </c>
      <c r="S31" s="185">
        <v>0</v>
      </c>
      <c r="T31" s="185">
        <v>0</v>
      </c>
      <c r="U31" s="185">
        <v>0</v>
      </c>
      <c r="V31" s="186">
        <v>0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</row>
    <row r="32" spans="1:251" s="155" customFormat="1" ht="20.1" customHeight="1">
      <c r="A32" s="175"/>
      <c r="B32" s="175"/>
      <c r="C32" s="175"/>
      <c r="D32" s="176" t="s">
        <v>93</v>
      </c>
      <c r="E32" s="177">
        <v>21151.08</v>
      </c>
      <c r="F32" s="177">
        <v>21151.08</v>
      </c>
      <c r="G32" s="178">
        <v>21151.08</v>
      </c>
      <c r="H32" s="178">
        <v>21151.08</v>
      </c>
      <c r="I32" s="178">
        <v>0</v>
      </c>
      <c r="J32" s="178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85">
        <v>0</v>
      </c>
      <c r="S32" s="185">
        <v>0</v>
      </c>
      <c r="T32" s="185">
        <v>0</v>
      </c>
      <c r="U32" s="185">
        <v>0</v>
      </c>
      <c r="V32" s="186">
        <v>0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</row>
    <row r="33" spans="1:251" s="155" customFormat="1" ht="20.1" customHeight="1">
      <c r="A33" s="175" t="s">
        <v>94</v>
      </c>
      <c r="B33" s="175" t="s">
        <v>95</v>
      </c>
      <c r="C33" s="175" t="s">
        <v>68</v>
      </c>
      <c r="D33" s="176" t="s">
        <v>96</v>
      </c>
      <c r="E33" s="177">
        <v>21151.08</v>
      </c>
      <c r="F33" s="177">
        <v>21151.08</v>
      </c>
      <c r="G33" s="178">
        <v>21151.08</v>
      </c>
      <c r="H33" s="178">
        <v>21151.08</v>
      </c>
      <c r="I33" s="178">
        <v>0</v>
      </c>
      <c r="J33" s="178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85">
        <v>0</v>
      </c>
      <c r="S33" s="185">
        <v>0</v>
      </c>
      <c r="T33" s="185">
        <v>0</v>
      </c>
      <c r="U33" s="185">
        <v>0</v>
      </c>
      <c r="V33" s="186">
        <v>0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</row>
  </sheetData>
  <sheetProtection formatCells="0" formatColumns="0" formatRows="0"/>
  <mergeCells count="29">
    <mergeCell ref="A1:V1"/>
    <mergeCell ref="A2:E2"/>
    <mergeCell ref="F3:Q3"/>
    <mergeCell ref="R3:S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3:T6"/>
    <mergeCell ref="U3:U6"/>
    <mergeCell ref="V3:V6"/>
    <mergeCell ref="A3:C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2"/>
  <sheetViews>
    <sheetView showGridLines="0" showZeros="0" workbookViewId="0" topLeftCell="A1">
      <selection activeCell="J7" sqref="J7:L7"/>
    </sheetView>
  </sheetViews>
  <sheetFormatPr defaultColWidth="7.00390625" defaultRowHeight="14.25"/>
  <cols>
    <col min="1" max="1" width="9.375" style="43" customWidth="1"/>
    <col min="2" max="2" width="13.375" style="43" customWidth="1"/>
    <col min="3" max="3" width="7.125" style="43" customWidth="1"/>
    <col min="4" max="4" width="17.50390625" style="43" customWidth="1"/>
    <col min="5" max="5" width="15.625" style="43" customWidth="1"/>
    <col min="6" max="6" width="15.875" style="43" customWidth="1"/>
    <col min="7" max="7" width="15.25390625" style="43" customWidth="1"/>
    <col min="8" max="9" width="14.375" style="43" customWidth="1"/>
    <col min="10" max="10" width="16.00390625" style="43" customWidth="1"/>
    <col min="11" max="11" width="14.125" style="43" customWidth="1"/>
    <col min="12" max="12" width="14.50390625" style="43" customWidth="1"/>
    <col min="13" max="16384" width="7.00390625" style="43" customWidth="1"/>
  </cols>
  <sheetData>
    <row r="1" spans="1:12" ht="42" customHeight="1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0.1" customHeight="1">
      <c r="A2" s="117" t="s">
        <v>31</v>
      </c>
      <c r="B2" s="117"/>
      <c r="C2" s="117"/>
      <c r="D2" s="117"/>
      <c r="E2" s="117"/>
      <c r="F2" s="150"/>
      <c r="G2" s="46"/>
      <c r="H2" s="46"/>
      <c r="I2" s="46"/>
      <c r="J2" s="46"/>
      <c r="K2" s="46"/>
      <c r="L2" s="153" t="s">
        <v>2</v>
      </c>
    </row>
    <row r="3" spans="1:12" s="41" customFormat="1" ht="16.5" customHeight="1">
      <c r="A3" s="47" t="s">
        <v>98</v>
      </c>
      <c r="B3" s="48"/>
      <c r="C3" s="49"/>
      <c r="D3" s="50" t="s">
        <v>99</v>
      </c>
      <c r="E3" s="55" t="s">
        <v>34</v>
      </c>
      <c r="F3" s="51" t="s">
        <v>100</v>
      </c>
      <c r="G3" s="51"/>
      <c r="H3" s="51"/>
      <c r="I3" s="51"/>
      <c r="J3" s="51"/>
      <c r="K3" s="51"/>
      <c r="L3" s="51"/>
    </row>
    <row r="4" spans="1:12" s="41" customFormat="1" ht="14.25" customHeight="1">
      <c r="A4" s="52" t="s">
        <v>47</v>
      </c>
      <c r="B4" s="53" t="s">
        <v>48</v>
      </c>
      <c r="C4" s="53" t="s">
        <v>49</v>
      </c>
      <c r="D4" s="54"/>
      <c r="E4" s="55"/>
      <c r="F4" s="55" t="s">
        <v>40</v>
      </c>
      <c r="G4" s="56" t="s">
        <v>101</v>
      </c>
      <c r="H4" s="56"/>
      <c r="I4" s="56"/>
      <c r="J4" s="67" t="s">
        <v>102</v>
      </c>
      <c r="K4" s="68"/>
      <c r="L4" s="69"/>
    </row>
    <row r="5" spans="1:12" s="41" customFormat="1" ht="37.5" customHeight="1">
      <c r="A5" s="52"/>
      <c r="B5" s="53"/>
      <c r="C5" s="53"/>
      <c r="D5" s="57"/>
      <c r="E5" s="55"/>
      <c r="F5" s="55"/>
      <c r="G5" s="55" t="s">
        <v>103</v>
      </c>
      <c r="H5" s="55" t="s">
        <v>104</v>
      </c>
      <c r="I5" s="55" t="s">
        <v>105</v>
      </c>
      <c r="J5" s="55" t="s">
        <v>103</v>
      </c>
      <c r="K5" s="55" t="s">
        <v>106</v>
      </c>
      <c r="L5" s="55" t="s">
        <v>107</v>
      </c>
    </row>
    <row r="6" spans="1:12" s="41" customFormat="1" ht="20.1" customHeight="1">
      <c r="A6" s="58" t="s">
        <v>59</v>
      </c>
      <c r="B6" s="53" t="s">
        <v>59</v>
      </c>
      <c r="C6" s="53" t="s">
        <v>59</v>
      </c>
      <c r="D6" s="53" t="s">
        <v>59</v>
      </c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  <c r="L6" s="51">
        <v>8</v>
      </c>
    </row>
    <row r="7" spans="1:12" s="149" customFormat="1" ht="41.25" customHeight="1">
      <c r="A7" s="151" t="s">
        <v>60</v>
      </c>
      <c r="B7" s="152" t="s">
        <v>61</v>
      </c>
      <c r="C7" s="152" t="s">
        <v>62</v>
      </c>
      <c r="D7" s="152" t="s">
        <v>63</v>
      </c>
      <c r="E7" s="152">
        <v>312519.02</v>
      </c>
      <c r="F7" s="152">
        <v>312519.02</v>
      </c>
      <c r="G7" s="152">
        <v>312519.02</v>
      </c>
      <c r="H7" s="152">
        <v>277963.85</v>
      </c>
      <c r="I7" s="152">
        <v>34555.17</v>
      </c>
      <c r="J7" s="154"/>
      <c r="K7" s="154"/>
      <c r="L7" s="154"/>
    </row>
    <row r="8" spans="1:12" s="115" customFormat="1" ht="20.1" customHeight="1">
      <c r="A8" s="120" t="s">
        <v>67</v>
      </c>
      <c r="B8" s="121"/>
      <c r="C8" s="121"/>
      <c r="D8" s="121" t="s">
        <v>64</v>
      </c>
      <c r="E8" s="122">
        <v>278889.81</v>
      </c>
      <c r="F8" s="122">
        <v>278889.81</v>
      </c>
      <c r="G8" s="122">
        <v>278889.81</v>
      </c>
      <c r="H8" s="122">
        <v>244334.64</v>
      </c>
      <c r="I8" s="122">
        <v>34555.17</v>
      </c>
      <c r="J8" s="122">
        <v>0</v>
      </c>
      <c r="K8" s="122">
        <v>0</v>
      </c>
      <c r="L8" s="122">
        <v>0</v>
      </c>
    </row>
    <row r="9" spans="1:12" s="115" customFormat="1" ht="20.1" customHeight="1">
      <c r="A9" s="120"/>
      <c r="B9" s="121" t="s">
        <v>68</v>
      </c>
      <c r="C9" s="121"/>
      <c r="D9" s="121" t="s">
        <v>65</v>
      </c>
      <c r="E9" s="122">
        <v>243638.01</v>
      </c>
      <c r="F9" s="122">
        <v>243638.01</v>
      </c>
      <c r="G9" s="122">
        <v>243638.01</v>
      </c>
      <c r="H9" s="122">
        <v>209082.84</v>
      </c>
      <c r="I9" s="122">
        <v>34555.17</v>
      </c>
      <c r="J9" s="122">
        <v>0</v>
      </c>
      <c r="K9" s="122">
        <v>0</v>
      </c>
      <c r="L9" s="122">
        <v>0</v>
      </c>
    </row>
    <row r="10" spans="1:12" s="115" customFormat="1" ht="20.1" customHeight="1">
      <c r="A10" s="120"/>
      <c r="B10" s="121"/>
      <c r="C10" s="121" t="s">
        <v>69</v>
      </c>
      <c r="D10" s="121" t="s">
        <v>66</v>
      </c>
      <c r="E10" s="122">
        <v>243638.01</v>
      </c>
      <c r="F10" s="122">
        <v>243638.01</v>
      </c>
      <c r="G10" s="122">
        <v>243638.01</v>
      </c>
      <c r="H10" s="122">
        <v>209082.84</v>
      </c>
      <c r="I10" s="122">
        <v>34555.17</v>
      </c>
      <c r="J10" s="122">
        <v>0</v>
      </c>
      <c r="K10" s="122">
        <v>0</v>
      </c>
      <c r="L10" s="122">
        <v>0</v>
      </c>
    </row>
    <row r="11" spans="1:12" s="115" customFormat="1" ht="20.1" customHeight="1">
      <c r="A11" s="120" t="s">
        <v>108</v>
      </c>
      <c r="B11" s="121" t="s">
        <v>109</v>
      </c>
      <c r="C11" s="121" t="s">
        <v>110</v>
      </c>
      <c r="D11" s="121" t="s">
        <v>72</v>
      </c>
      <c r="E11" s="122">
        <v>664.02</v>
      </c>
      <c r="F11" s="122">
        <v>664.02</v>
      </c>
      <c r="G11" s="122">
        <v>664.02</v>
      </c>
      <c r="H11" s="122">
        <v>664.02</v>
      </c>
      <c r="I11" s="122">
        <v>0</v>
      </c>
      <c r="J11" s="122">
        <v>0</v>
      </c>
      <c r="K11" s="122">
        <v>0</v>
      </c>
      <c r="L11" s="122">
        <v>0</v>
      </c>
    </row>
    <row r="12" spans="1:12" s="115" customFormat="1" ht="20.1" customHeight="1">
      <c r="A12" s="120" t="s">
        <v>108</v>
      </c>
      <c r="B12" s="121" t="s">
        <v>109</v>
      </c>
      <c r="C12" s="121" t="s">
        <v>110</v>
      </c>
      <c r="D12" s="121" t="s">
        <v>78</v>
      </c>
      <c r="E12" s="122">
        <v>21600</v>
      </c>
      <c r="F12" s="122">
        <v>21600</v>
      </c>
      <c r="G12" s="122">
        <v>21600</v>
      </c>
      <c r="H12" s="122">
        <v>0</v>
      </c>
      <c r="I12" s="122">
        <v>21600</v>
      </c>
      <c r="J12" s="122">
        <v>0</v>
      </c>
      <c r="K12" s="122">
        <v>0</v>
      </c>
      <c r="L12" s="122">
        <v>0</v>
      </c>
    </row>
    <row r="13" spans="1:12" s="115" customFormat="1" ht="20.1" customHeight="1">
      <c r="A13" s="120" t="s">
        <v>108</v>
      </c>
      <c r="B13" s="121" t="s">
        <v>109</v>
      </c>
      <c r="C13" s="121" t="s">
        <v>110</v>
      </c>
      <c r="D13" s="121" t="s">
        <v>74</v>
      </c>
      <c r="E13" s="122">
        <v>881.3</v>
      </c>
      <c r="F13" s="122">
        <v>881.3</v>
      </c>
      <c r="G13" s="122">
        <v>881.3</v>
      </c>
      <c r="H13" s="122">
        <v>881.3</v>
      </c>
      <c r="I13" s="122">
        <v>0</v>
      </c>
      <c r="J13" s="122">
        <v>0</v>
      </c>
      <c r="K13" s="122">
        <v>0</v>
      </c>
      <c r="L13" s="122">
        <v>0</v>
      </c>
    </row>
    <row r="14" spans="1:12" s="115" customFormat="1" ht="20.1" customHeight="1">
      <c r="A14" s="120" t="s">
        <v>108</v>
      </c>
      <c r="B14" s="121" t="s">
        <v>109</v>
      </c>
      <c r="C14" s="121" t="s">
        <v>110</v>
      </c>
      <c r="D14" s="121" t="s">
        <v>77</v>
      </c>
      <c r="E14" s="122">
        <v>12955.17</v>
      </c>
      <c r="F14" s="122">
        <v>12955.17</v>
      </c>
      <c r="G14" s="122">
        <v>12955.17</v>
      </c>
      <c r="H14" s="122">
        <v>0</v>
      </c>
      <c r="I14" s="122">
        <v>12955.17</v>
      </c>
      <c r="J14" s="122">
        <v>0</v>
      </c>
      <c r="K14" s="122">
        <v>0</v>
      </c>
      <c r="L14" s="122">
        <v>0</v>
      </c>
    </row>
    <row r="15" spans="1:12" s="115" customFormat="1" ht="20.1" customHeight="1">
      <c r="A15" s="120" t="s">
        <v>108</v>
      </c>
      <c r="B15" s="121" t="s">
        <v>109</v>
      </c>
      <c r="C15" s="121" t="s">
        <v>110</v>
      </c>
      <c r="D15" s="121" t="s">
        <v>70</v>
      </c>
      <c r="E15" s="122">
        <v>166356</v>
      </c>
      <c r="F15" s="122">
        <v>166356</v>
      </c>
      <c r="G15" s="122">
        <v>166356</v>
      </c>
      <c r="H15" s="122">
        <v>166356</v>
      </c>
      <c r="I15" s="122">
        <v>0</v>
      </c>
      <c r="J15" s="122">
        <v>0</v>
      </c>
      <c r="K15" s="122">
        <v>0</v>
      </c>
      <c r="L15" s="122">
        <v>0</v>
      </c>
    </row>
    <row r="16" spans="1:12" s="115" customFormat="1" ht="20.1" customHeight="1">
      <c r="A16" s="120" t="s">
        <v>108</v>
      </c>
      <c r="B16" s="121" t="s">
        <v>109</v>
      </c>
      <c r="C16" s="121" t="s">
        <v>110</v>
      </c>
      <c r="D16" s="121" t="s">
        <v>73</v>
      </c>
      <c r="E16" s="122">
        <v>352.52</v>
      </c>
      <c r="F16" s="122">
        <v>352.52</v>
      </c>
      <c r="G16" s="122">
        <v>352.52</v>
      </c>
      <c r="H16" s="122">
        <v>352.52</v>
      </c>
      <c r="I16" s="122">
        <v>0</v>
      </c>
      <c r="J16" s="122">
        <v>0</v>
      </c>
      <c r="K16" s="122">
        <v>0</v>
      </c>
      <c r="L16" s="122">
        <v>0</v>
      </c>
    </row>
    <row r="17" spans="1:12" s="115" customFormat="1" ht="20.1" customHeight="1">
      <c r="A17" s="120" t="s">
        <v>108</v>
      </c>
      <c r="B17" s="121" t="s">
        <v>109</v>
      </c>
      <c r="C17" s="121" t="s">
        <v>110</v>
      </c>
      <c r="D17" s="121" t="s">
        <v>71</v>
      </c>
      <c r="E17" s="122">
        <v>9903</v>
      </c>
      <c r="F17" s="122">
        <v>9903</v>
      </c>
      <c r="G17" s="122">
        <v>9903</v>
      </c>
      <c r="H17" s="122">
        <v>9903</v>
      </c>
      <c r="I17" s="122">
        <v>0</v>
      </c>
      <c r="J17" s="122">
        <v>0</v>
      </c>
      <c r="K17" s="122">
        <v>0</v>
      </c>
      <c r="L17" s="122">
        <v>0</v>
      </c>
    </row>
    <row r="18" spans="1:12" s="115" customFormat="1" ht="20.1" customHeight="1">
      <c r="A18" s="120" t="s">
        <v>108</v>
      </c>
      <c r="B18" s="121" t="s">
        <v>109</v>
      </c>
      <c r="C18" s="121" t="s">
        <v>110</v>
      </c>
      <c r="D18" s="121" t="s">
        <v>75</v>
      </c>
      <c r="E18" s="122">
        <v>3200</v>
      </c>
      <c r="F18" s="122">
        <v>3200</v>
      </c>
      <c r="G18" s="122">
        <v>3200</v>
      </c>
      <c r="H18" s="122">
        <v>3200</v>
      </c>
      <c r="I18" s="122">
        <v>0</v>
      </c>
      <c r="J18" s="122">
        <v>0</v>
      </c>
      <c r="K18" s="122">
        <v>0</v>
      </c>
      <c r="L18" s="122">
        <v>0</v>
      </c>
    </row>
    <row r="19" spans="1:12" s="115" customFormat="1" ht="20.1" customHeight="1">
      <c r="A19" s="120" t="s">
        <v>108</v>
      </c>
      <c r="B19" s="121" t="s">
        <v>109</v>
      </c>
      <c r="C19" s="121" t="s">
        <v>110</v>
      </c>
      <c r="D19" s="121" t="s">
        <v>76</v>
      </c>
      <c r="E19" s="122">
        <v>27726</v>
      </c>
      <c r="F19" s="122">
        <v>27726</v>
      </c>
      <c r="G19" s="122">
        <v>27726</v>
      </c>
      <c r="H19" s="122">
        <v>27726</v>
      </c>
      <c r="I19" s="122">
        <v>0</v>
      </c>
      <c r="J19" s="122">
        <v>0</v>
      </c>
      <c r="K19" s="122">
        <v>0</v>
      </c>
      <c r="L19" s="122">
        <v>0</v>
      </c>
    </row>
    <row r="20" spans="1:12" s="115" customFormat="1" ht="20.1" customHeight="1">
      <c r="A20" s="120"/>
      <c r="B20" s="121" t="s">
        <v>69</v>
      </c>
      <c r="C20" s="121"/>
      <c r="D20" s="121" t="s">
        <v>79</v>
      </c>
      <c r="E20" s="122">
        <v>35251.8</v>
      </c>
      <c r="F20" s="122">
        <v>35251.8</v>
      </c>
      <c r="G20" s="122">
        <v>35251.8</v>
      </c>
      <c r="H20" s="122">
        <v>35251.8</v>
      </c>
      <c r="I20" s="122">
        <v>0</v>
      </c>
      <c r="J20" s="122">
        <v>0</v>
      </c>
      <c r="K20" s="122">
        <v>0</v>
      </c>
      <c r="L20" s="122">
        <v>0</v>
      </c>
    </row>
    <row r="21" spans="1:12" s="115" customFormat="1" ht="20.1" customHeight="1">
      <c r="A21" s="120"/>
      <c r="B21" s="121"/>
      <c r="C21" s="121" t="s">
        <v>69</v>
      </c>
      <c r="D21" s="121" t="s">
        <v>80</v>
      </c>
      <c r="E21" s="122">
        <v>35251.8</v>
      </c>
      <c r="F21" s="122">
        <v>35251.8</v>
      </c>
      <c r="G21" s="122">
        <v>35251.8</v>
      </c>
      <c r="H21" s="122">
        <v>35251.8</v>
      </c>
      <c r="I21" s="122">
        <v>0</v>
      </c>
      <c r="J21" s="122">
        <v>0</v>
      </c>
      <c r="K21" s="122">
        <v>0</v>
      </c>
      <c r="L21" s="122">
        <v>0</v>
      </c>
    </row>
    <row r="22" spans="1:12" s="115" customFormat="1" ht="20.1" customHeight="1">
      <c r="A22" s="120" t="s">
        <v>108</v>
      </c>
      <c r="B22" s="121" t="s">
        <v>110</v>
      </c>
      <c r="C22" s="121" t="s">
        <v>110</v>
      </c>
      <c r="D22" s="121" t="s">
        <v>81</v>
      </c>
      <c r="E22" s="122">
        <v>35251.8</v>
      </c>
      <c r="F22" s="122">
        <v>35251.8</v>
      </c>
      <c r="G22" s="122">
        <v>35251.8</v>
      </c>
      <c r="H22" s="122">
        <v>35251.8</v>
      </c>
      <c r="I22" s="122">
        <v>0</v>
      </c>
      <c r="J22" s="122">
        <v>0</v>
      </c>
      <c r="K22" s="122">
        <v>0</v>
      </c>
      <c r="L22" s="122">
        <v>0</v>
      </c>
    </row>
    <row r="23" spans="1:12" s="115" customFormat="1" ht="20.1" customHeight="1">
      <c r="A23" s="120" t="s">
        <v>85</v>
      </c>
      <c r="B23" s="121"/>
      <c r="C23" s="121"/>
      <c r="D23" s="121" t="s">
        <v>82</v>
      </c>
      <c r="E23" s="122">
        <v>12478.13</v>
      </c>
      <c r="F23" s="122">
        <v>12478.13</v>
      </c>
      <c r="G23" s="122">
        <v>12478.13</v>
      </c>
      <c r="H23" s="122">
        <v>12478.13</v>
      </c>
      <c r="I23" s="122">
        <v>0</v>
      </c>
      <c r="J23" s="122">
        <v>0</v>
      </c>
      <c r="K23" s="122">
        <v>0</v>
      </c>
      <c r="L23" s="122">
        <v>0</v>
      </c>
    </row>
    <row r="24" spans="1:12" s="115" customFormat="1" ht="20.1" customHeight="1">
      <c r="A24" s="120"/>
      <c r="B24" s="121" t="s">
        <v>86</v>
      </c>
      <c r="C24" s="121"/>
      <c r="D24" s="121" t="s">
        <v>83</v>
      </c>
      <c r="E24" s="122">
        <v>12478.13</v>
      </c>
      <c r="F24" s="122">
        <v>12478.13</v>
      </c>
      <c r="G24" s="122">
        <v>12478.13</v>
      </c>
      <c r="H24" s="122">
        <v>12478.13</v>
      </c>
      <c r="I24" s="122">
        <v>0</v>
      </c>
      <c r="J24" s="122">
        <v>0</v>
      </c>
      <c r="K24" s="122">
        <v>0</v>
      </c>
      <c r="L24" s="122">
        <v>0</v>
      </c>
    </row>
    <row r="25" spans="1:12" s="115" customFormat="1" ht="20.1" customHeight="1">
      <c r="A25" s="120"/>
      <c r="B25" s="121"/>
      <c r="C25" s="121" t="s">
        <v>68</v>
      </c>
      <c r="D25" s="121" t="s">
        <v>84</v>
      </c>
      <c r="E25" s="122">
        <v>12338.13</v>
      </c>
      <c r="F25" s="122">
        <v>12338.13</v>
      </c>
      <c r="G25" s="122">
        <v>12338.13</v>
      </c>
      <c r="H25" s="122">
        <v>12338.13</v>
      </c>
      <c r="I25" s="122">
        <v>0</v>
      </c>
      <c r="J25" s="122">
        <v>0</v>
      </c>
      <c r="K25" s="122">
        <v>0</v>
      </c>
      <c r="L25" s="122">
        <v>0</v>
      </c>
    </row>
    <row r="26" spans="1:12" s="115" customFormat="1" ht="20.1" customHeight="1">
      <c r="A26" s="120" t="s">
        <v>111</v>
      </c>
      <c r="B26" s="121" t="s">
        <v>112</v>
      </c>
      <c r="C26" s="121" t="s">
        <v>109</v>
      </c>
      <c r="D26" s="121" t="s">
        <v>87</v>
      </c>
      <c r="E26" s="122">
        <v>12338.13</v>
      </c>
      <c r="F26" s="122">
        <v>12338.13</v>
      </c>
      <c r="G26" s="122">
        <v>12338.13</v>
      </c>
      <c r="H26" s="122">
        <v>12338.13</v>
      </c>
      <c r="I26" s="122">
        <v>0</v>
      </c>
      <c r="J26" s="122">
        <v>0</v>
      </c>
      <c r="K26" s="122">
        <v>0</v>
      </c>
      <c r="L26" s="122">
        <v>0</v>
      </c>
    </row>
    <row r="27" spans="1:12" s="115" customFormat="1" ht="20.1" customHeight="1">
      <c r="A27" s="120"/>
      <c r="B27" s="121"/>
      <c r="C27" s="121" t="s">
        <v>89</v>
      </c>
      <c r="D27" s="121" t="s">
        <v>88</v>
      </c>
      <c r="E27" s="122">
        <v>140</v>
      </c>
      <c r="F27" s="122">
        <v>140</v>
      </c>
      <c r="G27" s="122">
        <v>140</v>
      </c>
      <c r="H27" s="122">
        <v>140</v>
      </c>
      <c r="I27" s="122">
        <v>0</v>
      </c>
      <c r="J27" s="122">
        <v>0</v>
      </c>
      <c r="K27" s="122">
        <v>0</v>
      </c>
      <c r="L27" s="122">
        <v>0</v>
      </c>
    </row>
    <row r="28" spans="1:12" s="115" customFormat="1" ht="20.1" customHeight="1">
      <c r="A28" s="120" t="s">
        <v>111</v>
      </c>
      <c r="B28" s="121" t="s">
        <v>112</v>
      </c>
      <c r="C28" s="121" t="s">
        <v>113</v>
      </c>
      <c r="D28" s="121" t="s">
        <v>90</v>
      </c>
      <c r="E28" s="122">
        <v>140</v>
      </c>
      <c r="F28" s="122">
        <v>140</v>
      </c>
      <c r="G28" s="122">
        <v>140</v>
      </c>
      <c r="H28" s="122">
        <v>140</v>
      </c>
      <c r="I28" s="122">
        <v>0</v>
      </c>
      <c r="J28" s="122">
        <v>0</v>
      </c>
      <c r="K28" s="122">
        <v>0</v>
      </c>
      <c r="L28" s="122">
        <v>0</v>
      </c>
    </row>
    <row r="29" spans="1:12" s="115" customFormat="1" ht="20.1" customHeight="1">
      <c r="A29" s="120" t="s">
        <v>94</v>
      </c>
      <c r="B29" s="121"/>
      <c r="C29" s="121"/>
      <c r="D29" s="121" t="s">
        <v>91</v>
      </c>
      <c r="E29" s="122">
        <v>21151.08</v>
      </c>
      <c r="F29" s="122">
        <v>21151.08</v>
      </c>
      <c r="G29" s="122">
        <v>21151.08</v>
      </c>
      <c r="H29" s="122">
        <v>21151.08</v>
      </c>
      <c r="I29" s="122">
        <v>0</v>
      </c>
      <c r="J29" s="122">
        <v>0</v>
      </c>
      <c r="K29" s="122">
        <v>0</v>
      </c>
      <c r="L29" s="122">
        <v>0</v>
      </c>
    </row>
    <row r="30" spans="1:12" s="115" customFormat="1" ht="20.1" customHeight="1">
      <c r="A30" s="120"/>
      <c r="B30" s="121" t="s">
        <v>95</v>
      </c>
      <c r="C30" s="121"/>
      <c r="D30" s="121" t="s">
        <v>92</v>
      </c>
      <c r="E30" s="122">
        <v>21151.08</v>
      </c>
      <c r="F30" s="122">
        <v>21151.08</v>
      </c>
      <c r="G30" s="122">
        <v>21151.08</v>
      </c>
      <c r="H30" s="122">
        <v>21151.08</v>
      </c>
      <c r="I30" s="122">
        <v>0</v>
      </c>
      <c r="J30" s="122">
        <v>0</v>
      </c>
      <c r="K30" s="122">
        <v>0</v>
      </c>
      <c r="L30" s="122">
        <v>0</v>
      </c>
    </row>
    <row r="31" spans="1:12" s="115" customFormat="1" ht="20.1" customHeight="1">
      <c r="A31" s="120"/>
      <c r="B31" s="121"/>
      <c r="C31" s="121" t="s">
        <v>68</v>
      </c>
      <c r="D31" s="121" t="s">
        <v>93</v>
      </c>
      <c r="E31" s="122">
        <v>21151.08</v>
      </c>
      <c r="F31" s="122">
        <v>21151.08</v>
      </c>
      <c r="G31" s="122">
        <v>21151.08</v>
      </c>
      <c r="H31" s="122">
        <v>21151.08</v>
      </c>
      <c r="I31" s="122">
        <v>0</v>
      </c>
      <c r="J31" s="122">
        <v>0</v>
      </c>
      <c r="K31" s="122">
        <v>0</v>
      </c>
      <c r="L31" s="122">
        <v>0</v>
      </c>
    </row>
    <row r="32" spans="1:12" s="116" customFormat="1" ht="20.1" customHeight="1">
      <c r="A32" s="120" t="s">
        <v>114</v>
      </c>
      <c r="B32" s="121" t="s">
        <v>115</v>
      </c>
      <c r="C32" s="121" t="s">
        <v>109</v>
      </c>
      <c r="D32" s="121" t="s">
        <v>96</v>
      </c>
      <c r="E32" s="122">
        <v>21151.08</v>
      </c>
      <c r="F32" s="122">
        <v>21151.08</v>
      </c>
      <c r="G32" s="122">
        <v>21151.08</v>
      </c>
      <c r="H32" s="122">
        <v>21151.08</v>
      </c>
      <c r="I32" s="122">
        <v>0</v>
      </c>
      <c r="J32" s="122">
        <v>0</v>
      </c>
      <c r="K32" s="122">
        <v>0</v>
      </c>
      <c r="L32" s="122">
        <v>0</v>
      </c>
    </row>
  </sheetData>
  <sheetProtection formatCells="0" formatColumns="0" formatRows="0"/>
  <mergeCells count="12">
    <mergeCell ref="A1:L1"/>
    <mergeCell ref="A2:E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showGridLines="0" showZeros="0" workbookViewId="0" topLeftCell="A1">
      <selection activeCell="A3" sqref="A3"/>
    </sheetView>
  </sheetViews>
  <sheetFormatPr defaultColWidth="6.875" defaultRowHeight="14.25"/>
  <cols>
    <col min="1" max="1" width="31.50390625" style="123" customWidth="1"/>
    <col min="2" max="2" width="23.125" style="123" customWidth="1"/>
    <col min="3" max="3" width="31.50390625" style="123" customWidth="1"/>
    <col min="4" max="4" width="24.25390625" style="123" customWidth="1"/>
    <col min="5" max="16384" width="6.875" style="123" customWidth="1"/>
  </cols>
  <sheetData>
    <row r="1" spans="1:4" ht="42" customHeight="1">
      <c r="A1" s="124" t="s">
        <v>116</v>
      </c>
      <c r="B1" s="124"/>
      <c r="C1" s="124"/>
      <c r="D1" s="124"/>
    </row>
    <row r="2" spans="1:4" ht="20.1" customHeight="1">
      <c r="A2" s="73" t="s">
        <v>31</v>
      </c>
      <c r="B2" s="125"/>
      <c r="C2" s="125"/>
      <c r="D2" s="66" t="s">
        <v>2</v>
      </c>
    </row>
    <row r="3" spans="1:4" ht="29.25" customHeight="1">
      <c r="A3" s="126" t="s">
        <v>3</v>
      </c>
      <c r="B3" s="127" t="s">
        <v>4</v>
      </c>
      <c r="C3" s="126" t="s">
        <v>5</v>
      </c>
      <c r="D3" s="128" t="s">
        <v>4</v>
      </c>
    </row>
    <row r="4" spans="1:4" ht="20.1" customHeight="1">
      <c r="A4" s="129" t="s">
        <v>6</v>
      </c>
      <c r="B4" s="130">
        <v>312519.02</v>
      </c>
      <c r="C4" s="131" t="s">
        <v>7</v>
      </c>
      <c r="D4" s="130">
        <v>312519.02</v>
      </c>
    </row>
    <row r="5" spans="1:5" ht="20.1" customHeight="1">
      <c r="A5" s="129" t="s">
        <v>8</v>
      </c>
      <c r="B5" s="130">
        <v>312519.02</v>
      </c>
      <c r="C5" s="132" t="s">
        <v>9</v>
      </c>
      <c r="D5" s="130">
        <v>277963.85</v>
      </c>
      <c r="E5" s="133"/>
    </row>
    <row r="6" spans="1:7" ht="20.1" customHeight="1">
      <c r="A6" s="129" t="s">
        <v>10</v>
      </c>
      <c r="B6" s="130">
        <v>0</v>
      </c>
      <c r="C6" s="134" t="s">
        <v>11</v>
      </c>
      <c r="D6" s="130">
        <v>34555.17</v>
      </c>
      <c r="E6" s="133"/>
      <c r="F6" s="133"/>
      <c r="G6" s="133"/>
    </row>
    <row r="7" spans="1:7" ht="20.1" customHeight="1">
      <c r="A7" s="129" t="s">
        <v>12</v>
      </c>
      <c r="B7" s="130">
        <v>0</v>
      </c>
      <c r="C7" s="134" t="s">
        <v>13</v>
      </c>
      <c r="D7" s="130">
        <v>0</v>
      </c>
      <c r="E7" s="133"/>
      <c r="F7" s="133"/>
      <c r="G7" s="133"/>
    </row>
    <row r="8" spans="1:6" ht="20.1" customHeight="1">
      <c r="A8" s="129" t="s">
        <v>14</v>
      </c>
      <c r="B8" s="130">
        <v>0</v>
      </c>
      <c r="C8" s="132" t="s">
        <v>15</v>
      </c>
      <c r="D8" s="130">
        <v>0</v>
      </c>
      <c r="E8" s="133"/>
      <c r="F8" s="133"/>
    </row>
    <row r="9" spans="1:7" ht="20.1" customHeight="1">
      <c r="A9" s="135" t="s">
        <v>16</v>
      </c>
      <c r="B9" s="130">
        <v>0</v>
      </c>
      <c r="C9" s="134" t="s">
        <v>17</v>
      </c>
      <c r="D9" s="130">
        <v>0</v>
      </c>
      <c r="E9" s="133"/>
      <c r="F9" s="133"/>
      <c r="G9" s="133"/>
    </row>
    <row r="10" spans="1:7" ht="20.1" customHeight="1">
      <c r="A10" s="136" t="s">
        <v>18</v>
      </c>
      <c r="B10" s="130">
        <v>0</v>
      </c>
      <c r="C10" s="137"/>
      <c r="D10" s="130"/>
      <c r="E10" s="133"/>
      <c r="F10" s="133"/>
      <c r="G10" s="133"/>
    </row>
    <row r="11" spans="1:6" ht="20.1" customHeight="1">
      <c r="A11" s="138" t="s">
        <v>19</v>
      </c>
      <c r="B11" s="130">
        <v>0</v>
      </c>
      <c r="C11" s="137"/>
      <c r="D11" s="130"/>
      <c r="E11" s="133"/>
      <c r="F11" s="133"/>
    </row>
    <row r="12" spans="1:9" ht="20.1" customHeight="1">
      <c r="A12" s="138"/>
      <c r="B12" s="130"/>
      <c r="C12" s="137"/>
      <c r="D12" s="130"/>
      <c r="E12" s="133"/>
      <c r="F12" s="133"/>
      <c r="G12" s="133"/>
      <c r="I12" s="133"/>
    </row>
    <row r="13" spans="1:7" ht="20.1" customHeight="1">
      <c r="A13" s="139"/>
      <c r="B13" s="130"/>
      <c r="C13" s="140"/>
      <c r="D13" s="130"/>
      <c r="E13" s="133"/>
      <c r="F13" s="133"/>
      <c r="G13" s="133"/>
    </row>
    <row r="14" spans="1:10" ht="20.1" customHeight="1">
      <c r="A14" s="141"/>
      <c r="B14" s="130"/>
      <c r="C14" s="142"/>
      <c r="D14" s="130"/>
      <c r="E14" s="133"/>
      <c r="G14" s="133"/>
      <c r="I14" s="133"/>
      <c r="J14" s="133"/>
    </row>
    <row r="15" spans="1:9" ht="20.1" customHeight="1">
      <c r="A15" s="143" t="s">
        <v>20</v>
      </c>
      <c r="B15" s="130">
        <v>312519.02</v>
      </c>
      <c r="C15" s="143" t="s">
        <v>21</v>
      </c>
      <c r="D15" s="130">
        <v>312519.02</v>
      </c>
      <c r="E15" s="133"/>
      <c r="F15" s="133"/>
      <c r="G15" s="133"/>
      <c r="H15" s="133"/>
      <c r="I15" s="133"/>
    </row>
    <row r="16" spans="1:8" ht="20.1" customHeight="1">
      <c r="A16" s="144" t="s">
        <v>22</v>
      </c>
      <c r="B16" s="130">
        <v>0</v>
      </c>
      <c r="C16" s="145" t="s">
        <v>23</v>
      </c>
      <c r="D16" s="130">
        <v>0</v>
      </c>
      <c r="E16" s="133"/>
      <c r="G16" s="133"/>
      <c r="H16" s="133"/>
    </row>
    <row r="17" spans="1:8" ht="20.1" customHeight="1">
      <c r="A17" s="144" t="s">
        <v>24</v>
      </c>
      <c r="B17" s="130">
        <v>0</v>
      </c>
      <c r="C17" s="145" t="s">
        <v>25</v>
      </c>
      <c r="D17" s="130">
        <v>0</v>
      </c>
      <c r="E17" s="133"/>
      <c r="F17" s="133"/>
      <c r="G17" s="133"/>
      <c r="H17" s="133"/>
    </row>
    <row r="18" spans="1:4" ht="20.1" customHeight="1">
      <c r="A18" s="141" t="s">
        <v>26</v>
      </c>
      <c r="B18" s="130">
        <v>0</v>
      </c>
      <c r="C18" s="146" t="s">
        <v>27</v>
      </c>
      <c r="D18" s="130">
        <v>0</v>
      </c>
    </row>
    <row r="19" spans="1:8" ht="20.1" customHeight="1">
      <c r="A19" s="147" t="s">
        <v>28</v>
      </c>
      <c r="B19" s="130">
        <v>312519.02</v>
      </c>
      <c r="C19" s="148" t="s">
        <v>29</v>
      </c>
      <c r="D19" s="130">
        <v>312519.02</v>
      </c>
      <c r="H19" s="133"/>
    </row>
    <row r="20" ht="9.75" customHeight="1">
      <c r="B20" s="133"/>
    </row>
    <row r="21" ht="14.25">
      <c r="H21" s="133"/>
    </row>
    <row r="24" ht="14.25">
      <c r="C24" s="133"/>
    </row>
    <row r="25" ht="14.25">
      <c r="B25" s="133"/>
    </row>
    <row r="31" ht="14.25">
      <c r="J31" s="133"/>
    </row>
  </sheetData>
  <sheetProtection formatCells="0" formatColumns="0" formatRows="0"/>
  <mergeCells count="1">
    <mergeCell ref="A1:D1"/>
  </mergeCells>
  <printOptions horizontalCentered="1"/>
  <pageMargins left="0.748031496062992" right="0.748031496062992" top="0.984251968503937" bottom="0.984251968503937" header="0.511811023622047" footer="0.511811023622047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2"/>
  <sheetViews>
    <sheetView showGridLines="0" showZeros="0" workbookViewId="0" topLeftCell="A1">
      <selection activeCell="I7" sqref="I7:L7"/>
    </sheetView>
  </sheetViews>
  <sheetFormatPr defaultColWidth="7.00390625" defaultRowHeight="14.25"/>
  <cols>
    <col min="1" max="3" width="4.50390625" style="43" customWidth="1"/>
    <col min="4" max="4" width="17.50390625" style="43" customWidth="1"/>
    <col min="5" max="5" width="15.75390625" style="43" customWidth="1"/>
    <col min="6" max="6" width="14.75390625" style="43" customWidth="1"/>
    <col min="7" max="7" width="13.75390625" style="43" customWidth="1"/>
    <col min="8" max="8" width="14.00390625" style="43" customWidth="1"/>
    <col min="9" max="9" width="14.50390625" style="43" customWidth="1"/>
    <col min="10" max="11" width="13.875" style="43" customWidth="1"/>
    <col min="12" max="16384" width="7.00390625" style="43" customWidth="1"/>
  </cols>
  <sheetData>
    <row r="1" spans="1:11" ht="42" customHeight="1">
      <c r="A1" s="44" t="s">
        <v>117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1" customHeight="1">
      <c r="A2" s="117" t="s">
        <v>31</v>
      </c>
      <c r="B2" s="117"/>
      <c r="C2" s="117"/>
      <c r="D2" s="117"/>
      <c r="E2" s="117"/>
      <c r="F2" s="46"/>
      <c r="G2" s="46"/>
      <c r="H2" s="46"/>
      <c r="I2" s="46"/>
      <c r="J2" s="46"/>
      <c r="K2" s="66" t="s">
        <v>2</v>
      </c>
    </row>
    <row r="3" spans="1:11" s="41" customFormat="1" ht="16.5" customHeight="1">
      <c r="A3" s="47" t="s">
        <v>98</v>
      </c>
      <c r="B3" s="48"/>
      <c r="C3" s="49"/>
      <c r="D3" s="50" t="s">
        <v>99</v>
      </c>
      <c r="E3" s="55" t="s">
        <v>34</v>
      </c>
      <c r="F3" s="51">
        <v>2019</v>
      </c>
      <c r="G3" s="51"/>
      <c r="H3" s="51"/>
      <c r="I3" s="51"/>
      <c r="J3" s="51"/>
      <c r="K3" s="51"/>
    </row>
    <row r="4" spans="1:11" s="41" customFormat="1" ht="14.25" customHeight="1">
      <c r="A4" s="52" t="s">
        <v>47</v>
      </c>
      <c r="B4" s="53" t="s">
        <v>48</v>
      </c>
      <c r="C4" s="53" t="s">
        <v>49</v>
      </c>
      <c r="D4" s="54"/>
      <c r="E4" s="55"/>
      <c r="F4" s="56" t="s">
        <v>101</v>
      </c>
      <c r="G4" s="56"/>
      <c r="H4" s="56"/>
      <c r="I4" s="67" t="s">
        <v>102</v>
      </c>
      <c r="J4" s="68"/>
      <c r="K4" s="69"/>
    </row>
    <row r="5" spans="1:11" s="41" customFormat="1" ht="37.5" customHeight="1">
      <c r="A5" s="52"/>
      <c r="B5" s="53"/>
      <c r="C5" s="53"/>
      <c r="D5" s="57"/>
      <c r="E5" s="55"/>
      <c r="F5" s="55" t="s">
        <v>103</v>
      </c>
      <c r="G5" s="55" t="s">
        <v>104</v>
      </c>
      <c r="H5" s="55" t="s">
        <v>105</v>
      </c>
      <c r="I5" s="55" t="s">
        <v>103</v>
      </c>
      <c r="J5" s="55" t="s">
        <v>106</v>
      </c>
      <c r="K5" s="55" t="s">
        <v>107</v>
      </c>
    </row>
    <row r="6" spans="1:11" s="41" customFormat="1" ht="20.1" customHeight="1">
      <c r="A6" s="58" t="s">
        <v>59</v>
      </c>
      <c r="B6" s="53" t="s">
        <v>59</v>
      </c>
      <c r="C6" s="53" t="s">
        <v>59</v>
      </c>
      <c r="D6" s="53" t="s">
        <v>59</v>
      </c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</row>
    <row r="7" spans="1:11" s="41" customFormat="1" ht="20.1" customHeight="1">
      <c r="A7" s="118" t="s">
        <v>60</v>
      </c>
      <c r="B7" s="119" t="s">
        <v>61</v>
      </c>
      <c r="C7" s="119" t="s">
        <v>62</v>
      </c>
      <c r="D7" s="119" t="s">
        <v>63</v>
      </c>
      <c r="E7" s="61">
        <v>312519.02</v>
      </c>
      <c r="F7" s="61">
        <v>312519.02</v>
      </c>
      <c r="G7" s="61">
        <v>277963.85</v>
      </c>
      <c r="H7" s="61">
        <v>34555.17</v>
      </c>
      <c r="I7" s="61"/>
      <c r="J7" s="61"/>
      <c r="K7" s="61"/>
    </row>
    <row r="8" spans="1:11" s="115" customFormat="1" ht="20.1" customHeight="1">
      <c r="A8" s="120" t="s">
        <v>67</v>
      </c>
      <c r="B8" s="121"/>
      <c r="C8" s="121"/>
      <c r="D8" s="121" t="s">
        <v>64</v>
      </c>
      <c r="E8" s="122">
        <v>278889.81</v>
      </c>
      <c r="F8" s="122">
        <v>278889.81</v>
      </c>
      <c r="G8" s="122">
        <v>244334.64</v>
      </c>
      <c r="H8" s="122">
        <v>34555.17</v>
      </c>
      <c r="I8" s="122">
        <v>0</v>
      </c>
      <c r="J8" s="122">
        <v>0</v>
      </c>
      <c r="K8" s="122">
        <v>0</v>
      </c>
    </row>
    <row r="9" spans="1:11" s="115" customFormat="1" ht="20.1" customHeight="1">
      <c r="A9" s="120"/>
      <c r="B9" s="121" t="s">
        <v>68</v>
      </c>
      <c r="C9" s="121"/>
      <c r="D9" s="121" t="s">
        <v>65</v>
      </c>
      <c r="E9" s="122">
        <v>243638.01</v>
      </c>
      <c r="F9" s="122">
        <v>243638.01</v>
      </c>
      <c r="G9" s="122">
        <v>209082.84</v>
      </c>
      <c r="H9" s="122">
        <v>34555.17</v>
      </c>
      <c r="I9" s="122">
        <v>0</v>
      </c>
      <c r="J9" s="122">
        <v>0</v>
      </c>
      <c r="K9" s="122">
        <v>0</v>
      </c>
    </row>
    <row r="10" spans="1:11" s="115" customFormat="1" ht="20.1" customHeight="1">
      <c r="A10" s="120"/>
      <c r="B10" s="121"/>
      <c r="C10" s="121" t="s">
        <v>69</v>
      </c>
      <c r="D10" s="121" t="s">
        <v>66</v>
      </c>
      <c r="E10" s="122">
        <v>243638.01</v>
      </c>
      <c r="F10" s="122">
        <v>243638.01</v>
      </c>
      <c r="G10" s="122">
        <v>209082.84</v>
      </c>
      <c r="H10" s="122">
        <v>34555.17</v>
      </c>
      <c r="I10" s="122">
        <v>0</v>
      </c>
      <c r="J10" s="122">
        <v>0</v>
      </c>
      <c r="K10" s="122">
        <v>0</v>
      </c>
    </row>
    <row r="11" spans="1:11" s="115" customFormat="1" ht="20.1" customHeight="1">
      <c r="A11" s="120" t="s">
        <v>108</v>
      </c>
      <c r="B11" s="121" t="s">
        <v>109</v>
      </c>
      <c r="C11" s="121" t="s">
        <v>110</v>
      </c>
      <c r="D11" s="121" t="s">
        <v>72</v>
      </c>
      <c r="E11" s="122">
        <v>664.02</v>
      </c>
      <c r="F11" s="122">
        <v>664.02</v>
      </c>
      <c r="G11" s="122">
        <v>664.02</v>
      </c>
      <c r="H11" s="122">
        <v>0</v>
      </c>
      <c r="I11" s="122">
        <v>0</v>
      </c>
      <c r="J11" s="122">
        <v>0</v>
      </c>
      <c r="K11" s="122">
        <v>0</v>
      </c>
    </row>
    <row r="12" spans="1:11" s="115" customFormat="1" ht="20.1" customHeight="1">
      <c r="A12" s="120" t="s">
        <v>108</v>
      </c>
      <c r="B12" s="121" t="s">
        <v>109</v>
      </c>
      <c r="C12" s="121" t="s">
        <v>110</v>
      </c>
      <c r="D12" s="121" t="s">
        <v>75</v>
      </c>
      <c r="E12" s="122">
        <v>3200</v>
      </c>
      <c r="F12" s="122">
        <v>3200</v>
      </c>
      <c r="G12" s="122">
        <v>3200</v>
      </c>
      <c r="H12" s="122">
        <v>0</v>
      </c>
      <c r="I12" s="122">
        <v>0</v>
      </c>
      <c r="J12" s="122">
        <v>0</v>
      </c>
      <c r="K12" s="122">
        <v>0</v>
      </c>
    </row>
    <row r="13" spans="1:11" s="115" customFormat="1" ht="20.1" customHeight="1">
      <c r="A13" s="120" t="s">
        <v>108</v>
      </c>
      <c r="B13" s="121" t="s">
        <v>109</v>
      </c>
      <c r="C13" s="121" t="s">
        <v>110</v>
      </c>
      <c r="D13" s="121" t="s">
        <v>74</v>
      </c>
      <c r="E13" s="122">
        <v>881.3</v>
      </c>
      <c r="F13" s="122">
        <v>881.3</v>
      </c>
      <c r="G13" s="122">
        <v>881.3</v>
      </c>
      <c r="H13" s="122">
        <v>0</v>
      </c>
      <c r="I13" s="122">
        <v>0</v>
      </c>
      <c r="J13" s="122">
        <v>0</v>
      </c>
      <c r="K13" s="122">
        <v>0</v>
      </c>
    </row>
    <row r="14" spans="1:11" s="115" customFormat="1" ht="20.1" customHeight="1">
      <c r="A14" s="120" t="s">
        <v>108</v>
      </c>
      <c r="B14" s="121" t="s">
        <v>109</v>
      </c>
      <c r="C14" s="121" t="s">
        <v>110</v>
      </c>
      <c r="D14" s="121" t="s">
        <v>76</v>
      </c>
      <c r="E14" s="122">
        <v>27726</v>
      </c>
      <c r="F14" s="122">
        <v>27726</v>
      </c>
      <c r="G14" s="122">
        <v>27726</v>
      </c>
      <c r="H14" s="122">
        <v>0</v>
      </c>
      <c r="I14" s="122">
        <v>0</v>
      </c>
      <c r="J14" s="122">
        <v>0</v>
      </c>
      <c r="K14" s="122">
        <v>0</v>
      </c>
    </row>
    <row r="15" spans="1:11" s="115" customFormat="1" ht="20.1" customHeight="1">
      <c r="A15" s="120" t="s">
        <v>108</v>
      </c>
      <c r="B15" s="121" t="s">
        <v>109</v>
      </c>
      <c r="C15" s="121" t="s">
        <v>110</v>
      </c>
      <c r="D15" s="121" t="s">
        <v>71</v>
      </c>
      <c r="E15" s="122">
        <v>9903</v>
      </c>
      <c r="F15" s="122">
        <v>9903</v>
      </c>
      <c r="G15" s="122">
        <v>9903</v>
      </c>
      <c r="H15" s="122">
        <v>0</v>
      </c>
      <c r="I15" s="122">
        <v>0</v>
      </c>
      <c r="J15" s="122">
        <v>0</v>
      </c>
      <c r="K15" s="122">
        <v>0</v>
      </c>
    </row>
    <row r="16" spans="1:11" s="115" customFormat="1" ht="20.1" customHeight="1">
      <c r="A16" s="120" t="s">
        <v>108</v>
      </c>
      <c r="B16" s="121" t="s">
        <v>109</v>
      </c>
      <c r="C16" s="121" t="s">
        <v>110</v>
      </c>
      <c r="D16" s="121" t="s">
        <v>70</v>
      </c>
      <c r="E16" s="122">
        <v>166356</v>
      </c>
      <c r="F16" s="122">
        <v>166356</v>
      </c>
      <c r="G16" s="122">
        <v>166356</v>
      </c>
      <c r="H16" s="122">
        <v>0</v>
      </c>
      <c r="I16" s="122">
        <v>0</v>
      </c>
      <c r="J16" s="122">
        <v>0</v>
      </c>
      <c r="K16" s="122">
        <v>0</v>
      </c>
    </row>
    <row r="17" spans="1:11" s="115" customFormat="1" ht="20.1" customHeight="1">
      <c r="A17" s="120" t="s">
        <v>108</v>
      </c>
      <c r="B17" s="121" t="s">
        <v>109</v>
      </c>
      <c r="C17" s="121" t="s">
        <v>110</v>
      </c>
      <c r="D17" s="121" t="s">
        <v>78</v>
      </c>
      <c r="E17" s="122">
        <v>21600</v>
      </c>
      <c r="F17" s="122">
        <v>21600</v>
      </c>
      <c r="G17" s="122">
        <v>0</v>
      </c>
      <c r="H17" s="122">
        <v>21600</v>
      </c>
      <c r="I17" s="122">
        <v>0</v>
      </c>
      <c r="J17" s="122">
        <v>0</v>
      </c>
      <c r="K17" s="122">
        <v>0</v>
      </c>
    </row>
    <row r="18" spans="1:11" s="115" customFormat="1" ht="20.1" customHeight="1">
      <c r="A18" s="120" t="s">
        <v>108</v>
      </c>
      <c r="B18" s="121" t="s">
        <v>109</v>
      </c>
      <c r="C18" s="121" t="s">
        <v>110</v>
      </c>
      <c r="D18" s="121" t="s">
        <v>73</v>
      </c>
      <c r="E18" s="122">
        <v>352.52</v>
      </c>
      <c r="F18" s="122">
        <v>352.52</v>
      </c>
      <c r="G18" s="122">
        <v>352.52</v>
      </c>
      <c r="H18" s="122">
        <v>0</v>
      </c>
      <c r="I18" s="122">
        <v>0</v>
      </c>
      <c r="J18" s="122">
        <v>0</v>
      </c>
      <c r="K18" s="122">
        <v>0</v>
      </c>
    </row>
    <row r="19" spans="1:11" s="115" customFormat="1" ht="20.1" customHeight="1">
      <c r="A19" s="120" t="s">
        <v>108</v>
      </c>
      <c r="B19" s="121" t="s">
        <v>109</v>
      </c>
      <c r="C19" s="121" t="s">
        <v>110</v>
      </c>
      <c r="D19" s="121" t="s">
        <v>77</v>
      </c>
      <c r="E19" s="122">
        <v>12955.17</v>
      </c>
      <c r="F19" s="122">
        <v>12955.17</v>
      </c>
      <c r="G19" s="122">
        <v>0</v>
      </c>
      <c r="H19" s="122">
        <v>12955.17</v>
      </c>
      <c r="I19" s="122">
        <v>0</v>
      </c>
      <c r="J19" s="122">
        <v>0</v>
      </c>
      <c r="K19" s="122">
        <v>0</v>
      </c>
    </row>
    <row r="20" spans="1:11" s="115" customFormat="1" ht="20.1" customHeight="1">
      <c r="A20" s="120"/>
      <c r="B20" s="121" t="s">
        <v>69</v>
      </c>
      <c r="C20" s="121"/>
      <c r="D20" s="121" t="s">
        <v>79</v>
      </c>
      <c r="E20" s="122">
        <v>35251.8</v>
      </c>
      <c r="F20" s="122">
        <v>35251.8</v>
      </c>
      <c r="G20" s="122">
        <v>35251.8</v>
      </c>
      <c r="H20" s="122">
        <v>0</v>
      </c>
      <c r="I20" s="122">
        <v>0</v>
      </c>
      <c r="J20" s="122">
        <v>0</v>
      </c>
      <c r="K20" s="122">
        <v>0</v>
      </c>
    </row>
    <row r="21" spans="1:11" s="115" customFormat="1" ht="20.1" customHeight="1">
      <c r="A21" s="120"/>
      <c r="B21" s="121"/>
      <c r="C21" s="121" t="s">
        <v>69</v>
      </c>
      <c r="D21" s="121" t="s">
        <v>80</v>
      </c>
      <c r="E21" s="122">
        <v>35251.8</v>
      </c>
      <c r="F21" s="122">
        <v>35251.8</v>
      </c>
      <c r="G21" s="122">
        <v>35251.8</v>
      </c>
      <c r="H21" s="122">
        <v>0</v>
      </c>
      <c r="I21" s="122">
        <v>0</v>
      </c>
      <c r="J21" s="122">
        <v>0</v>
      </c>
      <c r="K21" s="122">
        <v>0</v>
      </c>
    </row>
    <row r="22" spans="1:11" s="115" customFormat="1" ht="20.1" customHeight="1">
      <c r="A22" s="120" t="s">
        <v>108</v>
      </c>
      <c r="B22" s="121" t="s">
        <v>110</v>
      </c>
      <c r="C22" s="121" t="s">
        <v>110</v>
      </c>
      <c r="D22" s="121" t="s">
        <v>81</v>
      </c>
      <c r="E22" s="122">
        <v>35251.8</v>
      </c>
      <c r="F22" s="122">
        <v>35251.8</v>
      </c>
      <c r="G22" s="122">
        <v>35251.8</v>
      </c>
      <c r="H22" s="122">
        <v>0</v>
      </c>
      <c r="I22" s="122">
        <v>0</v>
      </c>
      <c r="J22" s="122">
        <v>0</v>
      </c>
      <c r="K22" s="122">
        <v>0</v>
      </c>
    </row>
    <row r="23" spans="1:11" s="115" customFormat="1" ht="20.1" customHeight="1">
      <c r="A23" s="120" t="s">
        <v>85</v>
      </c>
      <c r="B23" s="121"/>
      <c r="C23" s="121"/>
      <c r="D23" s="121" t="s">
        <v>82</v>
      </c>
      <c r="E23" s="122">
        <v>12478.13</v>
      </c>
      <c r="F23" s="122">
        <v>12478.13</v>
      </c>
      <c r="G23" s="122">
        <v>12478.13</v>
      </c>
      <c r="H23" s="122">
        <v>0</v>
      </c>
      <c r="I23" s="122">
        <v>0</v>
      </c>
      <c r="J23" s="122">
        <v>0</v>
      </c>
      <c r="K23" s="122">
        <v>0</v>
      </c>
    </row>
    <row r="24" spans="1:11" s="115" customFormat="1" ht="20.1" customHeight="1">
      <c r="A24" s="120"/>
      <c r="B24" s="121" t="s">
        <v>86</v>
      </c>
      <c r="C24" s="121"/>
      <c r="D24" s="121" t="s">
        <v>83</v>
      </c>
      <c r="E24" s="122">
        <v>12478.13</v>
      </c>
      <c r="F24" s="122">
        <v>12478.13</v>
      </c>
      <c r="G24" s="122">
        <v>12478.13</v>
      </c>
      <c r="H24" s="122">
        <v>0</v>
      </c>
      <c r="I24" s="122">
        <v>0</v>
      </c>
      <c r="J24" s="122">
        <v>0</v>
      </c>
      <c r="K24" s="122">
        <v>0</v>
      </c>
    </row>
    <row r="25" spans="1:11" s="115" customFormat="1" ht="20.1" customHeight="1">
      <c r="A25" s="120"/>
      <c r="B25" s="121"/>
      <c r="C25" s="121" t="s">
        <v>68</v>
      </c>
      <c r="D25" s="121" t="s">
        <v>84</v>
      </c>
      <c r="E25" s="122">
        <v>12338.13</v>
      </c>
      <c r="F25" s="122">
        <v>12338.13</v>
      </c>
      <c r="G25" s="122">
        <v>12338.13</v>
      </c>
      <c r="H25" s="122">
        <v>0</v>
      </c>
      <c r="I25" s="122">
        <v>0</v>
      </c>
      <c r="J25" s="122">
        <v>0</v>
      </c>
      <c r="K25" s="122">
        <v>0</v>
      </c>
    </row>
    <row r="26" spans="1:11" s="115" customFormat="1" ht="20.1" customHeight="1">
      <c r="A26" s="120" t="s">
        <v>111</v>
      </c>
      <c r="B26" s="121" t="s">
        <v>112</v>
      </c>
      <c r="C26" s="121" t="s">
        <v>109</v>
      </c>
      <c r="D26" s="121" t="s">
        <v>87</v>
      </c>
      <c r="E26" s="122">
        <v>12338.13</v>
      </c>
      <c r="F26" s="122">
        <v>12338.13</v>
      </c>
      <c r="G26" s="122">
        <v>12338.13</v>
      </c>
      <c r="H26" s="122">
        <v>0</v>
      </c>
      <c r="I26" s="122">
        <v>0</v>
      </c>
      <c r="J26" s="122">
        <v>0</v>
      </c>
      <c r="K26" s="122">
        <v>0</v>
      </c>
    </row>
    <row r="27" spans="1:11" s="115" customFormat="1" ht="20.1" customHeight="1">
      <c r="A27" s="120"/>
      <c r="B27" s="121"/>
      <c r="C27" s="121" t="s">
        <v>89</v>
      </c>
      <c r="D27" s="121" t="s">
        <v>88</v>
      </c>
      <c r="E27" s="122">
        <v>140</v>
      </c>
      <c r="F27" s="122">
        <v>140</v>
      </c>
      <c r="G27" s="122">
        <v>140</v>
      </c>
      <c r="H27" s="122">
        <v>0</v>
      </c>
      <c r="I27" s="122">
        <v>0</v>
      </c>
      <c r="J27" s="122">
        <v>0</v>
      </c>
      <c r="K27" s="122">
        <v>0</v>
      </c>
    </row>
    <row r="28" spans="1:11" s="115" customFormat="1" ht="20.1" customHeight="1">
      <c r="A28" s="120" t="s">
        <v>111</v>
      </c>
      <c r="B28" s="121" t="s">
        <v>112</v>
      </c>
      <c r="C28" s="121" t="s">
        <v>113</v>
      </c>
      <c r="D28" s="121" t="s">
        <v>90</v>
      </c>
      <c r="E28" s="122">
        <v>140</v>
      </c>
      <c r="F28" s="122">
        <v>140</v>
      </c>
      <c r="G28" s="122">
        <v>140</v>
      </c>
      <c r="H28" s="122">
        <v>0</v>
      </c>
      <c r="I28" s="122">
        <v>0</v>
      </c>
      <c r="J28" s="122">
        <v>0</v>
      </c>
      <c r="K28" s="122">
        <v>0</v>
      </c>
    </row>
    <row r="29" spans="1:11" s="115" customFormat="1" ht="20.1" customHeight="1">
      <c r="A29" s="120" t="s">
        <v>94</v>
      </c>
      <c r="B29" s="121"/>
      <c r="C29" s="121"/>
      <c r="D29" s="121" t="s">
        <v>91</v>
      </c>
      <c r="E29" s="122">
        <v>21151.08</v>
      </c>
      <c r="F29" s="122">
        <v>21151.08</v>
      </c>
      <c r="G29" s="122">
        <v>21151.08</v>
      </c>
      <c r="H29" s="122">
        <v>0</v>
      </c>
      <c r="I29" s="122">
        <v>0</v>
      </c>
      <c r="J29" s="122">
        <v>0</v>
      </c>
      <c r="K29" s="122">
        <v>0</v>
      </c>
    </row>
    <row r="30" spans="1:11" s="115" customFormat="1" ht="20.1" customHeight="1">
      <c r="A30" s="120"/>
      <c r="B30" s="121" t="s">
        <v>95</v>
      </c>
      <c r="C30" s="121"/>
      <c r="D30" s="121" t="s">
        <v>92</v>
      </c>
      <c r="E30" s="122">
        <v>21151.08</v>
      </c>
      <c r="F30" s="122">
        <v>21151.08</v>
      </c>
      <c r="G30" s="122">
        <v>21151.08</v>
      </c>
      <c r="H30" s="122">
        <v>0</v>
      </c>
      <c r="I30" s="122">
        <v>0</v>
      </c>
      <c r="J30" s="122">
        <v>0</v>
      </c>
      <c r="K30" s="122">
        <v>0</v>
      </c>
    </row>
    <row r="31" spans="1:11" s="115" customFormat="1" ht="20.1" customHeight="1">
      <c r="A31" s="120"/>
      <c r="B31" s="121"/>
      <c r="C31" s="121" t="s">
        <v>68</v>
      </c>
      <c r="D31" s="121" t="s">
        <v>93</v>
      </c>
      <c r="E31" s="122">
        <v>21151.08</v>
      </c>
      <c r="F31" s="122">
        <v>21151.08</v>
      </c>
      <c r="G31" s="122">
        <v>21151.08</v>
      </c>
      <c r="H31" s="122">
        <v>0</v>
      </c>
      <c r="I31" s="122">
        <v>0</v>
      </c>
      <c r="J31" s="122">
        <v>0</v>
      </c>
      <c r="K31" s="122">
        <v>0</v>
      </c>
    </row>
    <row r="32" spans="1:11" s="116" customFormat="1" ht="20.1" customHeight="1">
      <c r="A32" s="120" t="s">
        <v>114</v>
      </c>
      <c r="B32" s="121" t="s">
        <v>115</v>
      </c>
      <c r="C32" s="121" t="s">
        <v>109</v>
      </c>
      <c r="D32" s="121" t="s">
        <v>96</v>
      </c>
      <c r="E32" s="122">
        <v>21151.08</v>
      </c>
      <c r="F32" s="122">
        <v>21151.08</v>
      </c>
      <c r="G32" s="122">
        <v>21151.08</v>
      </c>
      <c r="H32" s="122">
        <v>0</v>
      </c>
      <c r="I32" s="122">
        <v>0</v>
      </c>
      <c r="J32" s="122">
        <v>0</v>
      </c>
      <c r="K32" s="122">
        <v>0</v>
      </c>
    </row>
  </sheetData>
  <sheetProtection formatCells="0" formatColumns="0" formatRows="0"/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55"/>
  <sheetViews>
    <sheetView showGridLines="0" showZeros="0" workbookViewId="0" topLeftCell="A1">
      <selection activeCell="I7" sqref="I7:Q7"/>
    </sheetView>
  </sheetViews>
  <sheetFormatPr defaultColWidth="9.00390625" defaultRowHeight="14.25"/>
  <cols>
    <col min="1" max="1" width="4.00390625" style="88" customWidth="1"/>
    <col min="2" max="2" width="3.75390625" style="88" customWidth="1"/>
    <col min="3" max="3" width="13.125" style="88" customWidth="1"/>
    <col min="4" max="4" width="4.875" style="88" customWidth="1"/>
    <col min="5" max="5" width="4.00390625" style="88" customWidth="1"/>
    <col min="6" max="6" width="12.625" style="88" customWidth="1"/>
    <col min="7" max="7" width="13.625" style="88" customWidth="1"/>
    <col min="8" max="8" width="14.50390625" style="88" customWidth="1"/>
    <col min="9" max="9" width="11.125" style="88" customWidth="1"/>
    <col min="10" max="16384" width="9.00390625" style="88" customWidth="1"/>
  </cols>
  <sheetData>
    <row r="1" spans="1:17" ht="42" customHeight="1">
      <c r="A1" s="89" t="s">
        <v>118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0.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12" t="s">
        <v>2</v>
      </c>
    </row>
    <row r="3" spans="1:18" ht="18" customHeight="1">
      <c r="A3" s="91" t="s">
        <v>119</v>
      </c>
      <c r="B3" s="92"/>
      <c r="C3" s="93"/>
      <c r="D3" s="91" t="s">
        <v>120</v>
      </c>
      <c r="E3" s="92"/>
      <c r="F3" s="93"/>
      <c r="G3" s="94" t="s">
        <v>121</v>
      </c>
      <c r="H3" s="95"/>
      <c r="I3" s="95"/>
      <c r="J3" s="95"/>
      <c r="K3" s="95"/>
      <c r="L3" s="95"/>
      <c r="M3" s="95"/>
      <c r="N3" s="95"/>
      <c r="O3" s="95"/>
      <c r="P3" s="95"/>
      <c r="Q3" s="113"/>
      <c r="R3" s="114"/>
    </row>
    <row r="4" spans="1:17" ht="13.5" customHeight="1">
      <c r="A4" s="96"/>
      <c r="B4" s="97"/>
      <c r="C4" s="98"/>
      <c r="D4" s="96"/>
      <c r="E4" s="97"/>
      <c r="F4" s="98"/>
      <c r="G4" s="99" t="s">
        <v>40</v>
      </c>
      <c r="H4" s="91" t="s">
        <v>41</v>
      </c>
      <c r="I4" s="93"/>
      <c r="J4" s="94" t="s">
        <v>42</v>
      </c>
      <c r="K4" s="95"/>
      <c r="L4" s="95"/>
      <c r="M4" s="95"/>
      <c r="N4" s="95"/>
      <c r="O4" s="110"/>
      <c r="P4" s="99" t="s">
        <v>43</v>
      </c>
      <c r="Q4" s="99" t="s">
        <v>122</v>
      </c>
    </row>
    <row r="5" spans="1:17" ht="19.5" customHeight="1">
      <c r="A5" s="100"/>
      <c r="B5" s="101"/>
      <c r="C5" s="102"/>
      <c r="D5" s="100"/>
      <c r="E5" s="101"/>
      <c r="F5" s="102"/>
      <c r="G5" s="103"/>
      <c r="H5" s="100"/>
      <c r="I5" s="102"/>
      <c r="J5" s="104" t="s">
        <v>103</v>
      </c>
      <c r="K5" s="104" t="s">
        <v>54</v>
      </c>
      <c r="L5" s="104" t="s">
        <v>55</v>
      </c>
      <c r="M5" s="104" t="s">
        <v>56</v>
      </c>
      <c r="N5" s="104" t="s">
        <v>57</v>
      </c>
      <c r="O5" s="104" t="s">
        <v>58</v>
      </c>
      <c r="P5" s="103"/>
      <c r="Q5" s="103"/>
    </row>
    <row r="6" spans="1:17" ht="21" customHeight="1">
      <c r="A6" s="104" t="s">
        <v>47</v>
      </c>
      <c r="B6" s="104" t="s">
        <v>48</v>
      </c>
      <c r="C6" s="104" t="s">
        <v>33</v>
      </c>
      <c r="D6" s="104" t="s">
        <v>47</v>
      </c>
      <c r="E6" s="104" t="s">
        <v>48</v>
      </c>
      <c r="F6" s="104" t="s">
        <v>33</v>
      </c>
      <c r="G6" s="105"/>
      <c r="H6" s="104" t="s">
        <v>51</v>
      </c>
      <c r="I6" s="104" t="s">
        <v>52</v>
      </c>
      <c r="J6" s="104"/>
      <c r="K6" s="104"/>
      <c r="L6" s="104"/>
      <c r="M6" s="104"/>
      <c r="N6" s="104"/>
      <c r="O6" s="104"/>
      <c r="P6" s="105"/>
      <c r="Q6" s="105"/>
    </row>
    <row r="7" spans="1:17" s="86" customFormat="1" ht="45" customHeight="1">
      <c r="A7" s="106" t="s">
        <v>123</v>
      </c>
      <c r="B7" s="106" t="s">
        <v>124</v>
      </c>
      <c r="C7" s="106" t="s">
        <v>125</v>
      </c>
      <c r="D7" s="106" t="s">
        <v>126</v>
      </c>
      <c r="E7" s="106" t="s">
        <v>127</v>
      </c>
      <c r="F7" s="106" t="s">
        <v>128</v>
      </c>
      <c r="G7" s="106">
        <v>312519.02</v>
      </c>
      <c r="H7" s="106">
        <v>312519.02</v>
      </c>
      <c r="I7" s="111"/>
      <c r="J7" s="111"/>
      <c r="K7" s="111"/>
      <c r="L7" s="111"/>
      <c r="M7" s="111"/>
      <c r="N7" s="111"/>
      <c r="O7" s="111"/>
      <c r="P7" s="111"/>
      <c r="Q7" s="111"/>
    </row>
    <row r="8" spans="1:18" s="87" customFormat="1" ht="20.1" customHeight="1">
      <c r="A8" s="107"/>
      <c r="B8" s="107"/>
      <c r="C8" s="107" t="s">
        <v>129</v>
      </c>
      <c r="D8" s="107"/>
      <c r="E8" s="107"/>
      <c r="F8" s="107"/>
      <c r="G8" s="108">
        <v>312519.02</v>
      </c>
      <c r="H8" s="109">
        <v>312519.02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29"/>
    </row>
    <row r="9" spans="1:18" s="87" customFormat="1" ht="20.1" customHeight="1">
      <c r="A9" s="107"/>
      <c r="B9" s="107"/>
      <c r="C9" s="107" t="s">
        <v>130</v>
      </c>
      <c r="D9" s="107"/>
      <c r="E9" s="107"/>
      <c r="F9" s="107"/>
      <c r="G9" s="108">
        <v>166356</v>
      </c>
      <c r="H9" s="109">
        <v>166356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29"/>
    </row>
    <row r="10" spans="1:18" s="87" customFormat="1" ht="20.1" customHeight="1">
      <c r="A10" s="107"/>
      <c r="B10" s="107"/>
      <c r="C10" s="107" t="s">
        <v>131</v>
      </c>
      <c r="D10" s="107"/>
      <c r="E10" s="107"/>
      <c r="F10" s="107"/>
      <c r="G10" s="108">
        <v>166356</v>
      </c>
      <c r="H10" s="109">
        <v>166356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29"/>
    </row>
    <row r="11" spans="1:18" s="87" customFormat="1" ht="20.1" customHeight="1">
      <c r="A11" s="107" t="s">
        <v>132</v>
      </c>
      <c r="B11" s="107" t="s">
        <v>68</v>
      </c>
      <c r="C11" s="107" t="s">
        <v>133</v>
      </c>
      <c r="D11" s="107" t="s">
        <v>134</v>
      </c>
      <c r="E11" s="107" t="s">
        <v>68</v>
      </c>
      <c r="F11" s="107" t="s">
        <v>135</v>
      </c>
      <c r="G11" s="108">
        <v>118836</v>
      </c>
      <c r="H11" s="109">
        <v>118836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29"/>
    </row>
    <row r="12" spans="1:18" s="87" customFormat="1" ht="20.1" customHeight="1">
      <c r="A12" s="107" t="s">
        <v>132</v>
      </c>
      <c r="B12" s="107" t="s">
        <v>95</v>
      </c>
      <c r="C12" s="107" t="s">
        <v>136</v>
      </c>
      <c r="D12" s="107" t="s">
        <v>134</v>
      </c>
      <c r="E12" s="107" t="s">
        <v>68</v>
      </c>
      <c r="F12" s="107" t="s">
        <v>135</v>
      </c>
      <c r="G12" s="108">
        <v>47520</v>
      </c>
      <c r="H12" s="109">
        <v>47520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29"/>
    </row>
    <row r="13" spans="1:18" s="87" customFormat="1" ht="20.1" customHeight="1">
      <c r="A13" s="107"/>
      <c r="B13" s="107"/>
      <c r="C13" s="107" t="s">
        <v>137</v>
      </c>
      <c r="D13" s="107"/>
      <c r="E13" s="107"/>
      <c r="F13" s="107"/>
      <c r="G13" s="108">
        <v>9903</v>
      </c>
      <c r="H13" s="109">
        <v>9903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29"/>
    </row>
    <row r="14" spans="1:18" s="87" customFormat="1" ht="20.1" customHeight="1">
      <c r="A14" s="107"/>
      <c r="B14" s="107"/>
      <c r="C14" s="107" t="s">
        <v>138</v>
      </c>
      <c r="D14" s="107"/>
      <c r="E14" s="107"/>
      <c r="F14" s="107"/>
      <c r="G14" s="108">
        <v>9903</v>
      </c>
      <c r="H14" s="109">
        <v>9903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29"/>
    </row>
    <row r="15" spans="1:18" s="87" customFormat="1" ht="20.1" customHeight="1">
      <c r="A15" s="107" t="s">
        <v>132</v>
      </c>
      <c r="B15" s="107" t="s">
        <v>139</v>
      </c>
      <c r="C15" s="107" t="s">
        <v>140</v>
      </c>
      <c r="D15" s="107" t="s">
        <v>134</v>
      </c>
      <c r="E15" s="107" t="s">
        <v>68</v>
      </c>
      <c r="F15" s="107" t="s">
        <v>135</v>
      </c>
      <c r="G15" s="108">
        <v>9903</v>
      </c>
      <c r="H15" s="109">
        <v>9903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29"/>
    </row>
    <row r="16" spans="1:18" s="87" customFormat="1" ht="20.1" customHeight="1">
      <c r="A16" s="107"/>
      <c r="B16" s="107"/>
      <c r="C16" s="107" t="s">
        <v>141</v>
      </c>
      <c r="D16" s="107"/>
      <c r="E16" s="107"/>
      <c r="F16" s="107"/>
      <c r="G16" s="108">
        <v>12338.13</v>
      </c>
      <c r="H16" s="109">
        <v>12338.13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29"/>
    </row>
    <row r="17" spans="1:18" s="87" customFormat="1" ht="20.1" customHeight="1">
      <c r="A17" s="107"/>
      <c r="B17" s="107"/>
      <c r="C17" s="107" t="s">
        <v>142</v>
      </c>
      <c r="D17" s="107"/>
      <c r="E17" s="107"/>
      <c r="F17" s="107"/>
      <c r="G17" s="108">
        <v>12338.13</v>
      </c>
      <c r="H17" s="109">
        <v>12338.13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29"/>
    </row>
    <row r="18" spans="1:18" s="87" customFormat="1" ht="20.1" customHeight="1">
      <c r="A18" s="107" t="s">
        <v>132</v>
      </c>
      <c r="B18" s="107" t="s">
        <v>143</v>
      </c>
      <c r="C18" s="107" t="s">
        <v>144</v>
      </c>
      <c r="D18" s="107" t="s">
        <v>134</v>
      </c>
      <c r="E18" s="107" t="s">
        <v>95</v>
      </c>
      <c r="F18" s="107" t="s">
        <v>145</v>
      </c>
      <c r="G18" s="108">
        <v>12338.13</v>
      </c>
      <c r="H18" s="109">
        <v>12338.13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29"/>
    </row>
    <row r="19" spans="1:18" s="87" customFormat="1" ht="20.1" customHeight="1">
      <c r="A19" s="107"/>
      <c r="B19" s="107"/>
      <c r="C19" s="107" t="s">
        <v>146</v>
      </c>
      <c r="D19" s="107"/>
      <c r="E19" s="107"/>
      <c r="F19" s="107"/>
      <c r="G19" s="108">
        <v>35251.8</v>
      </c>
      <c r="H19" s="109">
        <v>35251.8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29"/>
    </row>
    <row r="20" spans="1:18" s="87" customFormat="1" ht="20.1" customHeight="1">
      <c r="A20" s="107"/>
      <c r="B20" s="107"/>
      <c r="C20" s="107" t="s">
        <v>147</v>
      </c>
      <c r="D20" s="107"/>
      <c r="E20" s="107"/>
      <c r="F20" s="107"/>
      <c r="G20" s="108">
        <v>35251.8</v>
      </c>
      <c r="H20" s="109">
        <v>35251.8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29"/>
    </row>
    <row r="21" spans="1:18" s="87" customFormat="1" ht="20.1" customHeight="1">
      <c r="A21" s="107" t="s">
        <v>132</v>
      </c>
      <c r="B21" s="107" t="s">
        <v>148</v>
      </c>
      <c r="C21" s="107" t="s">
        <v>149</v>
      </c>
      <c r="D21" s="107" t="s">
        <v>134</v>
      </c>
      <c r="E21" s="107" t="s">
        <v>95</v>
      </c>
      <c r="F21" s="107" t="s">
        <v>145</v>
      </c>
      <c r="G21" s="108">
        <v>35251.8</v>
      </c>
      <c r="H21" s="109">
        <v>35251.8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29"/>
    </row>
    <row r="22" spans="1:18" s="87" customFormat="1" ht="20.1" customHeight="1">
      <c r="A22" s="107"/>
      <c r="B22" s="107"/>
      <c r="C22" s="107" t="s">
        <v>150</v>
      </c>
      <c r="D22" s="107"/>
      <c r="E22" s="107"/>
      <c r="F22" s="107"/>
      <c r="G22" s="108">
        <v>664.02</v>
      </c>
      <c r="H22" s="109">
        <v>664.02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29"/>
    </row>
    <row r="23" spans="1:18" s="87" customFormat="1" ht="20.1" customHeight="1">
      <c r="A23" s="107"/>
      <c r="B23" s="107"/>
      <c r="C23" s="107" t="s">
        <v>151</v>
      </c>
      <c r="D23" s="107"/>
      <c r="E23" s="107"/>
      <c r="F23" s="107"/>
      <c r="G23" s="108">
        <v>664.02</v>
      </c>
      <c r="H23" s="109">
        <v>664.02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29"/>
    </row>
    <row r="24" spans="1:18" s="87" customFormat="1" ht="20.1" customHeight="1">
      <c r="A24" s="107" t="s">
        <v>132</v>
      </c>
      <c r="B24" s="107" t="s">
        <v>152</v>
      </c>
      <c r="C24" s="107" t="s">
        <v>153</v>
      </c>
      <c r="D24" s="107" t="s">
        <v>134</v>
      </c>
      <c r="E24" s="107" t="s">
        <v>95</v>
      </c>
      <c r="F24" s="107" t="s">
        <v>145</v>
      </c>
      <c r="G24" s="108">
        <v>664.02</v>
      </c>
      <c r="H24" s="109">
        <v>664.02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29"/>
    </row>
    <row r="25" spans="1:18" s="87" customFormat="1" ht="20.1" customHeight="1">
      <c r="A25" s="107"/>
      <c r="B25" s="107"/>
      <c r="C25" s="107" t="s">
        <v>154</v>
      </c>
      <c r="D25" s="107"/>
      <c r="E25" s="107"/>
      <c r="F25" s="107"/>
      <c r="G25" s="108">
        <v>352.52</v>
      </c>
      <c r="H25" s="109">
        <v>352.52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29"/>
    </row>
    <row r="26" spans="1:18" s="87" customFormat="1" ht="20.1" customHeight="1">
      <c r="A26" s="107"/>
      <c r="B26" s="107"/>
      <c r="C26" s="107" t="s">
        <v>155</v>
      </c>
      <c r="D26" s="107"/>
      <c r="E26" s="107"/>
      <c r="F26" s="107"/>
      <c r="G26" s="108">
        <v>352.52</v>
      </c>
      <c r="H26" s="109">
        <v>352.52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29"/>
    </row>
    <row r="27" spans="1:18" s="87" customFormat="1" ht="20.1" customHeight="1">
      <c r="A27" s="107" t="s">
        <v>132</v>
      </c>
      <c r="B27" s="107" t="s">
        <v>152</v>
      </c>
      <c r="C27" s="107" t="s">
        <v>153</v>
      </c>
      <c r="D27" s="107" t="s">
        <v>134</v>
      </c>
      <c r="E27" s="107" t="s">
        <v>95</v>
      </c>
      <c r="F27" s="107" t="s">
        <v>145</v>
      </c>
      <c r="G27" s="108">
        <v>352.52</v>
      </c>
      <c r="H27" s="109">
        <v>352.52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29"/>
    </row>
    <row r="28" spans="1:18" s="87" customFormat="1" ht="20.1" customHeight="1">
      <c r="A28" s="107"/>
      <c r="B28" s="107"/>
      <c r="C28" s="107" t="s">
        <v>156</v>
      </c>
      <c r="D28" s="107"/>
      <c r="E28" s="107"/>
      <c r="F28" s="107"/>
      <c r="G28" s="108">
        <v>881.3</v>
      </c>
      <c r="H28" s="109">
        <v>881.3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29"/>
    </row>
    <row r="29" spans="1:18" s="87" customFormat="1" ht="20.1" customHeight="1">
      <c r="A29" s="107"/>
      <c r="B29" s="107"/>
      <c r="C29" s="107" t="s">
        <v>157</v>
      </c>
      <c r="D29" s="107"/>
      <c r="E29" s="107"/>
      <c r="F29" s="107"/>
      <c r="G29" s="108">
        <v>881.3</v>
      </c>
      <c r="H29" s="109">
        <v>881.3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29"/>
    </row>
    <row r="30" spans="1:18" s="87" customFormat="1" ht="20.1" customHeight="1">
      <c r="A30" s="107" t="s">
        <v>132</v>
      </c>
      <c r="B30" s="107" t="s">
        <v>152</v>
      </c>
      <c r="C30" s="107" t="s">
        <v>153</v>
      </c>
      <c r="D30" s="107" t="s">
        <v>134</v>
      </c>
      <c r="E30" s="107" t="s">
        <v>95</v>
      </c>
      <c r="F30" s="107" t="s">
        <v>145</v>
      </c>
      <c r="G30" s="108">
        <v>881.3</v>
      </c>
      <c r="H30" s="109">
        <v>881.3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29"/>
    </row>
    <row r="31" spans="1:18" s="87" customFormat="1" ht="20.1" customHeight="1">
      <c r="A31" s="107"/>
      <c r="B31" s="107"/>
      <c r="C31" s="107" t="s">
        <v>158</v>
      </c>
      <c r="D31" s="107"/>
      <c r="E31" s="107"/>
      <c r="F31" s="107"/>
      <c r="G31" s="108">
        <v>21151.08</v>
      </c>
      <c r="H31" s="109">
        <v>21151.08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29"/>
    </row>
    <row r="32" spans="1:18" s="87" customFormat="1" ht="20.1" customHeight="1">
      <c r="A32" s="107"/>
      <c r="B32" s="107"/>
      <c r="C32" s="107" t="s">
        <v>93</v>
      </c>
      <c r="D32" s="107"/>
      <c r="E32" s="107"/>
      <c r="F32" s="107"/>
      <c r="G32" s="108">
        <v>21151.08</v>
      </c>
      <c r="H32" s="109">
        <v>21151.08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29"/>
    </row>
    <row r="33" spans="1:18" s="87" customFormat="1" ht="20.1" customHeight="1">
      <c r="A33" s="107" t="s">
        <v>132</v>
      </c>
      <c r="B33" s="107" t="s">
        <v>159</v>
      </c>
      <c r="C33" s="107" t="s">
        <v>96</v>
      </c>
      <c r="D33" s="107" t="s">
        <v>134</v>
      </c>
      <c r="E33" s="107" t="s">
        <v>139</v>
      </c>
      <c r="F33" s="107" t="s">
        <v>160</v>
      </c>
      <c r="G33" s="108">
        <v>21151.08</v>
      </c>
      <c r="H33" s="109">
        <v>21151.08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29"/>
    </row>
    <row r="34" spans="1:18" s="87" customFormat="1" ht="20.1" customHeight="1">
      <c r="A34" s="107"/>
      <c r="B34" s="107"/>
      <c r="C34" s="107" t="s">
        <v>161</v>
      </c>
      <c r="D34" s="107"/>
      <c r="E34" s="107"/>
      <c r="F34" s="107"/>
      <c r="G34" s="108">
        <v>3200</v>
      </c>
      <c r="H34" s="109">
        <v>3200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29"/>
    </row>
    <row r="35" spans="1:18" s="87" customFormat="1" ht="20.1" customHeight="1">
      <c r="A35" s="107"/>
      <c r="B35" s="107"/>
      <c r="C35" s="107" t="s">
        <v>162</v>
      </c>
      <c r="D35" s="107"/>
      <c r="E35" s="107"/>
      <c r="F35" s="107"/>
      <c r="G35" s="108">
        <v>3200</v>
      </c>
      <c r="H35" s="109">
        <v>3200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29"/>
    </row>
    <row r="36" spans="1:18" s="87" customFormat="1" ht="20.1" customHeight="1">
      <c r="A36" s="107" t="s">
        <v>132</v>
      </c>
      <c r="B36" s="107" t="s">
        <v>95</v>
      </c>
      <c r="C36" s="107" t="s">
        <v>136</v>
      </c>
      <c r="D36" s="107" t="s">
        <v>134</v>
      </c>
      <c r="E36" s="107" t="s">
        <v>68</v>
      </c>
      <c r="F36" s="107" t="s">
        <v>135</v>
      </c>
      <c r="G36" s="108">
        <v>3200</v>
      </c>
      <c r="H36" s="109">
        <v>3200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29"/>
    </row>
    <row r="37" spans="1:18" s="87" customFormat="1" ht="20.1" customHeight="1">
      <c r="A37" s="107"/>
      <c r="B37" s="107"/>
      <c r="C37" s="107" t="s">
        <v>163</v>
      </c>
      <c r="D37" s="107"/>
      <c r="E37" s="107"/>
      <c r="F37" s="107"/>
      <c r="G37" s="108">
        <v>27726</v>
      </c>
      <c r="H37" s="109">
        <v>27726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29"/>
    </row>
    <row r="38" spans="1:18" s="87" customFormat="1" ht="20.1" customHeight="1">
      <c r="A38" s="107"/>
      <c r="B38" s="107"/>
      <c r="C38" s="107" t="s">
        <v>164</v>
      </c>
      <c r="D38" s="107"/>
      <c r="E38" s="107"/>
      <c r="F38" s="107"/>
      <c r="G38" s="108">
        <v>27726</v>
      </c>
      <c r="H38" s="109">
        <v>27726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29"/>
    </row>
    <row r="39" spans="1:18" s="87" customFormat="1" ht="20.1" customHeight="1">
      <c r="A39" s="107" t="s">
        <v>132</v>
      </c>
      <c r="B39" s="107" t="s">
        <v>139</v>
      </c>
      <c r="C39" s="107" t="s">
        <v>140</v>
      </c>
      <c r="D39" s="107" t="s">
        <v>134</v>
      </c>
      <c r="E39" s="107" t="s">
        <v>68</v>
      </c>
      <c r="F39" s="107" t="s">
        <v>135</v>
      </c>
      <c r="G39" s="108">
        <v>27726</v>
      </c>
      <c r="H39" s="109">
        <v>27726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29"/>
    </row>
    <row r="40" spans="1:18" s="87" customFormat="1" ht="20.1" customHeight="1">
      <c r="A40" s="107"/>
      <c r="B40" s="107"/>
      <c r="C40" s="107" t="s">
        <v>165</v>
      </c>
      <c r="D40" s="107"/>
      <c r="E40" s="107"/>
      <c r="F40" s="107"/>
      <c r="G40" s="108">
        <v>140</v>
      </c>
      <c r="H40" s="109">
        <v>140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29"/>
    </row>
    <row r="41" spans="1:18" s="87" customFormat="1" ht="20.1" customHeight="1">
      <c r="A41" s="107"/>
      <c r="B41" s="107"/>
      <c r="C41" s="107" t="s">
        <v>166</v>
      </c>
      <c r="D41" s="107"/>
      <c r="E41" s="107"/>
      <c r="F41" s="107"/>
      <c r="G41" s="108">
        <v>140</v>
      </c>
      <c r="H41" s="109">
        <v>140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29"/>
    </row>
    <row r="42" spans="1:18" s="87" customFormat="1" ht="20.1" customHeight="1">
      <c r="A42" s="107" t="s">
        <v>132</v>
      </c>
      <c r="B42" s="107" t="s">
        <v>152</v>
      </c>
      <c r="C42" s="107" t="s">
        <v>153</v>
      </c>
      <c r="D42" s="107" t="s">
        <v>134</v>
      </c>
      <c r="E42" s="107" t="s">
        <v>95</v>
      </c>
      <c r="F42" s="107" t="s">
        <v>145</v>
      </c>
      <c r="G42" s="108">
        <v>140</v>
      </c>
      <c r="H42" s="109">
        <v>140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29"/>
    </row>
    <row r="43" spans="1:18" s="87" customFormat="1" ht="20.1" customHeight="1">
      <c r="A43" s="107"/>
      <c r="B43" s="107"/>
      <c r="C43" s="107" t="s">
        <v>167</v>
      </c>
      <c r="D43" s="107"/>
      <c r="E43" s="107"/>
      <c r="F43" s="107"/>
      <c r="G43" s="108">
        <v>12955.17</v>
      </c>
      <c r="H43" s="109">
        <v>12955.17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29"/>
    </row>
    <row r="44" spans="1:18" s="87" customFormat="1" ht="20.1" customHeight="1">
      <c r="A44" s="107"/>
      <c r="B44" s="107"/>
      <c r="C44" s="107" t="s">
        <v>168</v>
      </c>
      <c r="D44" s="107"/>
      <c r="E44" s="107"/>
      <c r="F44" s="107"/>
      <c r="G44" s="108">
        <v>12955.17</v>
      </c>
      <c r="H44" s="109">
        <v>12955.17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29"/>
    </row>
    <row r="45" spans="1:18" s="87" customFormat="1" ht="20.1" customHeight="1">
      <c r="A45" s="107" t="s">
        <v>169</v>
      </c>
      <c r="B45" s="107" t="s">
        <v>68</v>
      </c>
      <c r="C45" s="107" t="s">
        <v>170</v>
      </c>
      <c r="D45" s="107" t="s">
        <v>171</v>
      </c>
      <c r="E45" s="107" t="s">
        <v>68</v>
      </c>
      <c r="F45" s="107" t="s">
        <v>172</v>
      </c>
      <c r="G45" s="108">
        <v>3600</v>
      </c>
      <c r="H45" s="109">
        <v>3600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29"/>
    </row>
    <row r="46" spans="1:18" s="87" customFormat="1" ht="20.1" customHeight="1">
      <c r="A46" s="107" t="s">
        <v>169</v>
      </c>
      <c r="B46" s="107" t="s">
        <v>95</v>
      </c>
      <c r="C46" s="107" t="s">
        <v>173</v>
      </c>
      <c r="D46" s="107" t="s">
        <v>171</v>
      </c>
      <c r="E46" s="107" t="s">
        <v>68</v>
      </c>
      <c r="F46" s="107" t="s">
        <v>172</v>
      </c>
      <c r="G46" s="108">
        <v>400</v>
      </c>
      <c r="H46" s="109">
        <v>400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29"/>
    </row>
    <row r="47" spans="1:18" s="87" customFormat="1" ht="20.1" customHeight="1">
      <c r="A47" s="107" t="s">
        <v>169</v>
      </c>
      <c r="B47" s="107" t="s">
        <v>139</v>
      </c>
      <c r="C47" s="107" t="s">
        <v>174</v>
      </c>
      <c r="D47" s="107" t="s">
        <v>171</v>
      </c>
      <c r="E47" s="107" t="s">
        <v>69</v>
      </c>
      <c r="F47" s="107" t="s">
        <v>175</v>
      </c>
      <c r="G47" s="108">
        <v>500</v>
      </c>
      <c r="H47" s="109">
        <v>500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29"/>
    </row>
    <row r="48" spans="1:18" s="87" customFormat="1" ht="20.1" customHeight="1">
      <c r="A48" s="107" t="s">
        <v>169</v>
      </c>
      <c r="B48" s="107" t="s">
        <v>86</v>
      </c>
      <c r="C48" s="107" t="s">
        <v>176</v>
      </c>
      <c r="D48" s="107" t="s">
        <v>171</v>
      </c>
      <c r="E48" s="107" t="s">
        <v>68</v>
      </c>
      <c r="F48" s="107" t="s">
        <v>172</v>
      </c>
      <c r="G48" s="108">
        <v>800</v>
      </c>
      <c r="H48" s="109">
        <v>800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29"/>
    </row>
    <row r="49" spans="1:18" s="87" customFormat="1" ht="20.1" customHeight="1">
      <c r="A49" s="107" t="s">
        <v>169</v>
      </c>
      <c r="B49" s="107" t="s">
        <v>159</v>
      </c>
      <c r="C49" s="107" t="s">
        <v>177</v>
      </c>
      <c r="D49" s="107" t="s">
        <v>171</v>
      </c>
      <c r="E49" s="107" t="s">
        <v>178</v>
      </c>
      <c r="F49" s="107" t="s">
        <v>179</v>
      </c>
      <c r="G49" s="108">
        <v>500</v>
      </c>
      <c r="H49" s="109">
        <v>500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29"/>
    </row>
    <row r="50" spans="1:18" s="87" customFormat="1" ht="20.1" customHeight="1">
      <c r="A50" s="107" t="s">
        <v>169</v>
      </c>
      <c r="B50" s="107" t="s">
        <v>180</v>
      </c>
      <c r="C50" s="107" t="s">
        <v>181</v>
      </c>
      <c r="D50" s="107" t="s">
        <v>171</v>
      </c>
      <c r="E50" s="107" t="s">
        <v>182</v>
      </c>
      <c r="F50" s="107" t="s">
        <v>183</v>
      </c>
      <c r="G50" s="108">
        <v>1000</v>
      </c>
      <c r="H50" s="109">
        <v>1000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29"/>
    </row>
    <row r="51" spans="1:18" s="87" customFormat="1" ht="20.1" customHeight="1">
      <c r="A51" s="107" t="s">
        <v>169</v>
      </c>
      <c r="B51" s="107" t="s">
        <v>184</v>
      </c>
      <c r="C51" s="107" t="s">
        <v>185</v>
      </c>
      <c r="D51" s="107" t="s">
        <v>171</v>
      </c>
      <c r="E51" s="107" t="s">
        <v>68</v>
      </c>
      <c r="F51" s="107" t="s">
        <v>172</v>
      </c>
      <c r="G51" s="108">
        <v>1996.27</v>
      </c>
      <c r="H51" s="109">
        <v>1996.27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29"/>
    </row>
    <row r="52" spans="1:18" s="87" customFormat="1" ht="20.1" customHeight="1">
      <c r="A52" s="107" t="s">
        <v>169</v>
      </c>
      <c r="B52" s="107" t="s">
        <v>186</v>
      </c>
      <c r="C52" s="107" t="s">
        <v>187</v>
      </c>
      <c r="D52" s="107" t="s">
        <v>171</v>
      </c>
      <c r="E52" s="107" t="s">
        <v>68</v>
      </c>
      <c r="F52" s="107" t="s">
        <v>172</v>
      </c>
      <c r="G52" s="108">
        <v>4158.9</v>
      </c>
      <c r="H52" s="109">
        <v>4158.9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29"/>
    </row>
    <row r="53" spans="1:18" s="87" customFormat="1" ht="20.1" customHeight="1">
      <c r="A53" s="107"/>
      <c r="B53" s="107"/>
      <c r="C53" s="107" t="s">
        <v>188</v>
      </c>
      <c r="D53" s="107"/>
      <c r="E53" s="107"/>
      <c r="F53" s="107"/>
      <c r="G53" s="108">
        <v>21600</v>
      </c>
      <c r="H53" s="109">
        <v>21600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29"/>
    </row>
    <row r="54" spans="1:18" s="87" customFormat="1" ht="20.1" customHeight="1">
      <c r="A54" s="107"/>
      <c r="B54" s="107"/>
      <c r="C54" s="107" t="s">
        <v>189</v>
      </c>
      <c r="D54" s="107"/>
      <c r="E54" s="107"/>
      <c r="F54" s="107"/>
      <c r="G54" s="108">
        <v>21600</v>
      </c>
      <c r="H54" s="109">
        <v>21600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29"/>
    </row>
    <row r="55" spans="1:18" s="87" customFormat="1" ht="20.1" customHeight="1">
      <c r="A55" s="107" t="s">
        <v>169</v>
      </c>
      <c r="B55" s="107" t="s">
        <v>190</v>
      </c>
      <c r="C55" s="107" t="s">
        <v>191</v>
      </c>
      <c r="D55" s="107" t="s">
        <v>171</v>
      </c>
      <c r="E55" s="107" t="s">
        <v>68</v>
      </c>
      <c r="F55" s="107" t="s">
        <v>172</v>
      </c>
      <c r="G55" s="108">
        <v>21600</v>
      </c>
      <c r="H55" s="109">
        <v>21600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29"/>
    </row>
  </sheetData>
  <sheetProtection formatCells="0" formatColumns="0" formatRows="0"/>
  <mergeCells count="15">
    <mergeCell ref="A1:Q1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H4:I5"/>
    <mergeCell ref="A3:C5"/>
    <mergeCell ref="D3:F5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21"/>
  <sheetViews>
    <sheetView showGridLines="0" showZeros="0" workbookViewId="0" topLeftCell="A1">
      <selection activeCell="A3" sqref="A3"/>
    </sheetView>
  </sheetViews>
  <sheetFormatPr defaultColWidth="6.875" defaultRowHeight="18.75" customHeight="1" outlineLevelCol="2"/>
  <cols>
    <col min="1" max="1" width="20.375" style="71" customWidth="1"/>
    <col min="2" max="2" width="31.375" style="71" customWidth="1"/>
    <col min="3" max="3" width="25.75390625" style="71" customWidth="1"/>
    <col min="4" max="251" width="6.875" style="71" customWidth="1"/>
    <col min="252" max="16384" width="6.875" style="71" customWidth="1"/>
  </cols>
  <sheetData>
    <row r="1" spans="1:3" s="70" customFormat="1" ht="42" customHeight="1">
      <c r="A1" s="72" t="s">
        <v>192</v>
      </c>
      <c r="B1" s="72"/>
      <c r="C1" s="72"/>
    </row>
    <row r="2" spans="1:3" ht="20.1" customHeight="1">
      <c r="A2" s="73" t="s">
        <v>31</v>
      </c>
      <c r="B2" s="74"/>
      <c r="C2" s="66" t="s">
        <v>2</v>
      </c>
    </row>
    <row r="3" spans="1:3" ht="33" customHeight="1">
      <c r="A3" s="75" t="s">
        <v>193</v>
      </c>
      <c r="B3" s="75" t="s">
        <v>194</v>
      </c>
      <c r="C3" s="76" t="s">
        <v>195</v>
      </c>
    </row>
    <row r="4" spans="1:3" ht="18.75" customHeight="1">
      <c r="A4" s="77" t="s">
        <v>59</v>
      </c>
      <c r="B4" s="77" t="s">
        <v>59</v>
      </c>
      <c r="C4" s="78">
        <v>1</v>
      </c>
    </row>
    <row r="5" spans="1:3" ht="18.75" customHeight="1">
      <c r="A5" s="79" t="s">
        <v>34</v>
      </c>
      <c r="B5" s="79"/>
      <c r="C5" s="80">
        <v>1000</v>
      </c>
    </row>
    <row r="6" spans="1:3" ht="18.75" customHeight="1">
      <c r="A6" s="81" t="s">
        <v>183</v>
      </c>
      <c r="B6" s="82" t="s">
        <v>196</v>
      </c>
      <c r="C6" s="80">
        <v>1000</v>
      </c>
    </row>
    <row r="7" spans="1:3" ht="18.75" customHeight="1">
      <c r="A7" s="83"/>
      <c r="B7" s="82" t="s">
        <v>197</v>
      </c>
      <c r="C7" s="80">
        <v>1000</v>
      </c>
    </row>
    <row r="8" spans="1:3" ht="18.75" customHeight="1">
      <c r="A8" s="83"/>
      <c r="B8" s="82" t="s">
        <v>198</v>
      </c>
      <c r="C8" s="80"/>
    </row>
    <row r="9" spans="1:3" ht="18.75" customHeight="1">
      <c r="A9" s="84"/>
      <c r="B9" s="82" t="s">
        <v>199</v>
      </c>
      <c r="C9" s="80"/>
    </row>
    <row r="10" spans="1:3" ht="18.75" customHeight="1">
      <c r="A10" s="81" t="s">
        <v>200</v>
      </c>
      <c r="B10" s="82" t="s">
        <v>201</v>
      </c>
      <c r="C10" s="80"/>
    </row>
    <row r="11" spans="1:3" ht="18.75" customHeight="1">
      <c r="A11" s="83"/>
      <c r="B11" s="82" t="s">
        <v>197</v>
      </c>
      <c r="C11" s="80"/>
    </row>
    <row r="12" spans="1:3" ht="18.75" customHeight="1">
      <c r="A12" s="83"/>
      <c r="B12" s="82" t="s">
        <v>198</v>
      </c>
      <c r="C12" s="80"/>
    </row>
    <row r="13" spans="1:3" ht="18.75" customHeight="1">
      <c r="A13" s="84"/>
      <c r="B13" s="82" t="s">
        <v>199</v>
      </c>
      <c r="C13" s="80"/>
    </row>
    <row r="14" spans="1:3" ht="18.75" customHeight="1">
      <c r="A14" s="81" t="s">
        <v>202</v>
      </c>
      <c r="B14" s="82" t="s">
        <v>203</v>
      </c>
      <c r="C14" s="80"/>
    </row>
    <row r="15" spans="1:3" ht="18.75" customHeight="1">
      <c r="A15" s="83"/>
      <c r="B15" s="82" t="s">
        <v>197</v>
      </c>
      <c r="C15" s="80"/>
    </row>
    <row r="16" spans="1:3" ht="18.75" customHeight="1">
      <c r="A16" s="83"/>
      <c r="B16" s="82" t="s">
        <v>198</v>
      </c>
      <c r="C16" s="80"/>
    </row>
    <row r="17" spans="1:3" ht="18.75" customHeight="1">
      <c r="A17" s="84"/>
      <c r="B17" s="82" t="s">
        <v>199</v>
      </c>
      <c r="C17" s="80"/>
    </row>
    <row r="18" spans="1:3" ht="18.75" customHeight="1">
      <c r="A18" s="81" t="s">
        <v>204</v>
      </c>
      <c r="B18" s="82" t="s">
        <v>205</v>
      </c>
      <c r="C18" s="80"/>
    </row>
    <row r="19" spans="1:3" ht="18.75" customHeight="1">
      <c r="A19" s="83"/>
      <c r="B19" s="82" t="s">
        <v>197</v>
      </c>
      <c r="C19" s="85"/>
    </row>
    <row r="20" spans="1:3" ht="18.75" customHeight="1">
      <c r="A20" s="83"/>
      <c r="B20" s="82" t="s">
        <v>198</v>
      </c>
      <c r="C20" s="85"/>
    </row>
    <row r="21" spans="1:3" ht="18.75" customHeight="1">
      <c r="A21" s="84"/>
      <c r="B21" s="82" t="s">
        <v>199</v>
      </c>
      <c r="C21" s="85"/>
    </row>
  </sheetData>
  <sheetProtection formatCells="0" formatColumns="0" formatRows="0"/>
  <mergeCells count="5">
    <mergeCell ref="A1:C1"/>
    <mergeCell ref="A6:A9"/>
    <mergeCell ref="A10:A13"/>
    <mergeCell ref="A14:A17"/>
    <mergeCell ref="A18:A21"/>
  </mergeCells>
  <printOptions/>
  <pageMargins left="0.748031496062992" right="0.748031496062992" top="0.984251968503937" bottom="0.984251968503937" header="0.511811023622047" footer="0.511811023622047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4"/>
  <sheetViews>
    <sheetView showGridLines="0" showZeros="0" workbookViewId="0" topLeftCell="A1">
      <selection activeCell="M10" sqref="M10"/>
    </sheetView>
  </sheetViews>
  <sheetFormatPr defaultColWidth="7.00390625" defaultRowHeight="14.25"/>
  <cols>
    <col min="1" max="3" width="4.50390625" style="43" customWidth="1"/>
    <col min="4" max="4" width="17.50390625" style="43" customWidth="1"/>
    <col min="5" max="5" width="14.375" style="43" customWidth="1"/>
    <col min="6" max="6" width="13.875" style="43" customWidth="1"/>
    <col min="7" max="8" width="12.625" style="43" customWidth="1"/>
    <col min="9" max="9" width="14.125" style="43" customWidth="1"/>
    <col min="10" max="11" width="13.50390625" style="43" customWidth="1"/>
    <col min="12" max="16384" width="7.00390625" style="43" customWidth="1"/>
  </cols>
  <sheetData>
    <row r="1" spans="1:11" ht="42" customHeight="1">
      <c r="A1" s="44" t="s">
        <v>206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1" customHeight="1">
      <c r="A2" s="45" t="s">
        <v>99</v>
      </c>
      <c r="B2" s="45"/>
      <c r="C2" s="45"/>
      <c r="D2" s="45"/>
      <c r="E2" s="45"/>
      <c r="F2" s="46"/>
      <c r="G2" s="46"/>
      <c r="H2" s="46"/>
      <c r="I2" s="46"/>
      <c r="J2" s="46"/>
      <c r="K2" s="66" t="s">
        <v>2</v>
      </c>
    </row>
    <row r="3" spans="1:11" s="41" customFormat="1" ht="16.5" customHeight="1">
      <c r="A3" s="47" t="s">
        <v>98</v>
      </c>
      <c r="B3" s="48"/>
      <c r="C3" s="49"/>
      <c r="D3" s="50" t="s">
        <v>99</v>
      </c>
      <c r="E3" s="51" t="s">
        <v>207</v>
      </c>
      <c r="F3" s="51"/>
      <c r="G3" s="51"/>
      <c r="H3" s="51"/>
      <c r="I3" s="51"/>
      <c r="J3" s="51"/>
      <c r="K3" s="51"/>
    </row>
    <row r="4" spans="1:11" s="41" customFormat="1" ht="14.25" customHeight="1">
      <c r="A4" s="52" t="s">
        <v>47</v>
      </c>
      <c r="B4" s="53" t="s">
        <v>48</v>
      </c>
      <c r="C4" s="53" t="s">
        <v>49</v>
      </c>
      <c r="D4" s="54"/>
      <c r="E4" s="55" t="s">
        <v>40</v>
      </c>
      <c r="F4" s="56" t="s">
        <v>101</v>
      </c>
      <c r="G4" s="56"/>
      <c r="H4" s="56"/>
      <c r="I4" s="67" t="s">
        <v>102</v>
      </c>
      <c r="J4" s="68"/>
      <c r="K4" s="69"/>
    </row>
    <row r="5" spans="1:11" s="41" customFormat="1" ht="37.5" customHeight="1">
      <c r="A5" s="52"/>
      <c r="B5" s="53"/>
      <c r="C5" s="53"/>
      <c r="D5" s="57"/>
      <c r="E5" s="55"/>
      <c r="F5" s="55" t="s">
        <v>103</v>
      </c>
      <c r="G5" s="55" t="s">
        <v>104</v>
      </c>
      <c r="H5" s="55" t="s">
        <v>105</v>
      </c>
      <c r="I5" s="55" t="s">
        <v>103</v>
      </c>
      <c r="J5" s="55" t="s">
        <v>106</v>
      </c>
      <c r="K5" s="55" t="s">
        <v>107</v>
      </c>
    </row>
    <row r="6" spans="1:11" s="41" customFormat="1" ht="20.1" customHeight="1">
      <c r="A6" s="58" t="s">
        <v>59</v>
      </c>
      <c r="B6" s="53" t="s">
        <v>59</v>
      </c>
      <c r="C6" s="53" t="s">
        <v>59</v>
      </c>
      <c r="D6" s="53" t="s">
        <v>59</v>
      </c>
      <c r="E6" s="51">
        <v>2</v>
      </c>
      <c r="F6" s="51">
        <v>3</v>
      </c>
      <c r="G6" s="51">
        <v>4</v>
      </c>
      <c r="H6" s="51">
        <v>5</v>
      </c>
      <c r="I6" s="51">
        <v>6</v>
      </c>
      <c r="J6" s="51">
        <v>7</v>
      </c>
      <c r="K6" s="51">
        <v>8</v>
      </c>
    </row>
    <row r="7" spans="1:11" s="41" customFormat="1" ht="20.1" customHeight="1">
      <c r="A7" s="59" t="s">
        <v>60</v>
      </c>
      <c r="B7" s="60" t="s">
        <v>61</v>
      </c>
      <c r="C7" s="60" t="s">
        <v>62</v>
      </c>
      <c r="D7" s="60" t="s">
        <v>63</v>
      </c>
      <c r="E7" s="61" t="s">
        <v>208</v>
      </c>
      <c r="F7" s="61" t="s">
        <v>101</v>
      </c>
      <c r="G7" s="61" t="s">
        <v>209</v>
      </c>
      <c r="H7" s="61" t="s">
        <v>210</v>
      </c>
      <c r="I7" s="61" t="s">
        <v>102</v>
      </c>
      <c r="J7" s="61" t="s">
        <v>211</v>
      </c>
      <c r="K7" s="61" t="s">
        <v>212</v>
      </c>
    </row>
    <row r="8" spans="1:11" s="42" customFormat="1" ht="14.25">
      <c r="A8" s="62"/>
      <c r="B8" s="62"/>
      <c r="C8" s="62"/>
      <c r="D8" s="62"/>
      <c r="E8" s="62"/>
      <c r="F8" s="62"/>
      <c r="G8" s="63"/>
      <c r="H8" s="63"/>
      <c r="I8" s="63"/>
      <c r="J8" s="63"/>
      <c r="K8" s="63"/>
    </row>
    <row r="9" spans="1:11" s="42" customFormat="1" ht="14.25">
      <c r="A9" s="64"/>
      <c r="B9" s="62"/>
      <c r="C9" s="62"/>
      <c r="D9" s="62"/>
      <c r="E9" s="62"/>
      <c r="F9" s="62"/>
      <c r="G9" s="62"/>
      <c r="H9" s="63"/>
      <c r="I9" s="63"/>
      <c r="J9" s="63"/>
      <c r="K9" s="63"/>
    </row>
    <row r="10" spans="1:11" s="42" customFormat="1" ht="14.25">
      <c r="A10" s="63"/>
      <c r="B10" s="63"/>
      <c r="C10" s="63"/>
      <c r="D10" s="63"/>
      <c r="E10" s="62"/>
      <c r="F10" s="62"/>
      <c r="G10" s="62"/>
      <c r="H10" s="63"/>
      <c r="I10" s="63"/>
      <c r="J10" s="63"/>
      <c r="K10" s="63"/>
    </row>
    <row r="11" spans="1:11" s="42" customFormat="1" ht="14.25">
      <c r="A11" s="63"/>
      <c r="B11" s="63"/>
      <c r="C11" s="63"/>
      <c r="D11" s="63"/>
      <c r="E11" s="63"/>
      <c r="F11" s="62"/>
      <c r="G11" s="62"/>
      <c r="H11" s="63"/>
      <c r="I11" s="63"/>
      <c r="J11" s="63"/>
      <c r="K11" s="63"/>
    </row>
    <row r="12" spans="1:11" s="42" customFormat="1" ht="14.25">
      <c r="A12" s="63"/>
      <c r="B12" s="63"/>
      <c r="C12" s="63"/>
      <c r="D12" s="63"/>
      <c r="E12" s="63"/>
      <c r="F12" s="63"/>
      <c r="G12" s="62"/>
      <c r="H12" s="63"/>
      <c r="I12" s="63"/>
      <c r="J12" s="63"/>
      <c r="K12" s="63"/>
    </row>
    <row r="13" spans="1:11" s="42" customFormat="1" ht="14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s="42" customFormat="1" ht="14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s="42" customFormat="1" ht="14.2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s="42" customFormat="1" ht="14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s="42" customFormat="1" ht="14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s="42" customFormat="1" ht="14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s="42" customFormat="1" ht="14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s="42" customFormat="1" ht="14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s="42" customFormat="1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s="42" customFormat="1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s="42" customFormat="1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s="42" customFormat="1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="42" customFormat="1" ht="14.25"/>
    <row r="26" s="42" customFormat="1" ht="14.25"/>
    <row r="27" s="42" customFormat="1" ht="14.25"/>
    <row r="28" s="42" customFormat="1" ht="14.25"/>
    <row r="29" s="42" customFormat="1" ht="14.25"/>
    <row r="30" s="42" customFormat="1" ht="14.25"/>
    <row r="31" s="42" customFormat="1" ht="14.25"/>
  </sheetData>
  <sheetProtection formatCells="0" formatColumns="0" formatRows="0"/>
  <mergeCells count="11">
    <mergeCell ref="A1:K1"/>
    <mergeCell ref="A2:E2"/>
    <mergeCell ref="A3:C3"/>
    <mergeCell ref="E3:K3"/>
    <mergeCell ref="F4:H4"/>
    <mergeCell ref="I4:K4"/>
    <mergeCell ref="A4:A5"/>
    <mergeCell ref="B4:B5"/>
    <mergeCell ref="C4:C5"/>
    <mergeCell ref="D3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6"/>
  <sheetViews>
    <sheetView showGridLines="0" showZeros="0" workbookViewId="0" topLeftCell="A1">
      <selection activeCell="A3" sqref="A3"/>
    </sheetView>
  </sheetViews>
  <sheetFormatPr defaultColWidth="9.00390625" defaultRowHeight="14.25" outlineLevelCol="3"/>
  <cols>
    <col min="1" max="1" width="27.375" style="0" customWidth="1"/>
    <col min="2" max="2" width="28.625" style="0" customWidth="1"/>
    <col min="3" max="3" width="23.125" style="0" customWidth="1"/>
  </cols>
  <sheetData>
    <row r="1" spans="1:3" ht="42" customHeight="1">
      <c r="A1" s="30" t="s">
        <v>213</v>
      </c>
      <c r="B1" s="30"/>
      <c r="C1" s="30"/>
    </row>
    <row r="2" spans="1:3" ht="20.1" customHeight="1">
      <c r="A2" s="31" t="s">
        <v>31</v>
      </c>
      <c r="C2" s="32" t="s">
        <v>2</v>
      </c>
    </row>
    <row r="3" spans="1:3" ht="21" customHeight="1">
      <c r="A3" s="33" t="s">
        <v>119</v>
      </c>
      <c r="B3" s="33" t="s">
        <v>120</v>
      </c>
      <c r="C3" s="33" t="s">
        <v>4</v>
      </c>
    </row>
    <row r="4" spans="1:4" ht="20.1" customHeight="1">
      <c r="A4" s="34" t="s">
        <v>125</v>
      </c>
      <c r="B4" s="35" t="s">
        <v>128</v>
      </c>
      <c r="C4" s="36">
        <v>34555.17</v>
      </c>
      <c r="D4" s="37"/>
    </row>
    <row r="5" spans="1:3" s="29" customFormat="1" ht="20.1" customHeight="1">
      <c r="A5" s="38" t="s">
        <v>214</v>
      </c>
      <c r="B5" s="39"/>
      <c r="C5" s="36">
        <v>34555.17</v>
      </c>
    </row>
    <row r="6" spans="1:3" s="29" customFormat="1" ht="20.1" customHeight="1">
      <c r="A6" s="38" t="s">
        <v>215</v>
      </c>
      <c r="B6" s="39" t="s">
        <v>172</v>
      </c>
      <c r="C6" s="36">
        <v>3600</v>
      </c>
    </row>
    <row r="7" spans="1:3" s="29" customFormat="1" ht="20.1" customHeight="1">
      <c r="A7" s="38" t="s">
        <v>216</v>
      </c>
      <c r="B7" s="39" t="s">
        <v>172</v>
      </c>
      <c r="C7" s="36">
        <v>400</v>
      </c>
    </row>
    <row r="8" spans="1:3" s="29" customFormat="1" ht="20.1" customHeight="1">
      <c r="A8" s="38" t="s">
        <v>217</v>
      </c>
      <c r="B8" s="39" t="s">
        <v>175</v>
      </c>
      <c r="C8" s="36">
        <v>500</v>
      </c>
    </row>
    <row r="9" spans="1:3" s="29" customFormat="1" ht="20.1" customHeight="1">
      <c r="A9" s="38" t="s">
        <v>218</v>
      </c>
      <c r="B9" s="39" t="s">
        <v>172</v>
      </c>
      <c r="C9" s="36">
        <v>800</v>
      </c>
    </row>
    <row r="10" spans="1:3" s="29" customFormat="1" ht="20.1" customHeight="1">
      <c r="A10" s="38" t="s">
        <v>219</v>
      </c>
      <c r="B10" s="39" t="s">
        <v>179</v>
      </c>
      <c r="C10" s="36">
        <v>500</v>
      </c>
    </row>
    <row r="11" spans="1:3" s="29" customFormat="1" ht="20.1" customHeight="1">
      <c r="A11" s="38" t="s">
        <v>220</v>
      </c>
      <c r="B11" s="39" t="s">
        <v>183</v>
      </c>
      <c r="C11" s="36">
        <v>1000</v>
      </c>
    </row>
    <row r="12" spans="1:3" s="29" customFormat="1" ht="20.1" customHeight="1">
      <c r="A12" s="38" t="s">
        <v>221</v>
      </c>
      <c r="B12" s="39" t="s">
        <v>172</v>
      </c>
      <c r="C12" s="36">
        <v>1996.27</v>
      </c>
    </row>
    <row r="13" spans="1:3" s="29" customFormat="1" ht="20.1" customHeight="1">
      <c r="A13" s="38" t="s">
        <v>222</v>
      </c>
      <c r="B13" s="39" t="s">
        <v>172</v>
      </c>
      <c r="C13" s="36">
        <v>4158.9</v>
      </c>
    </row>
    <row r="14" spans="1:3" s="29" customFormat="1" ht="20.1" customHeight="1">
      <c r="A14" s="38" t="s">
        <v>223</v>
      </c>
      <c r="B14" s="39" t="s">
        <v>172</v>
      </c>
      <c r="C14" s="36">
        <v>21600</v>
      </c>
    </row>
    <row r="15" spans="1:3" ht="30" customHeight="1">
      <c r="A15" s="40"/>
      <c r="B15" s="40"/>
      <c r="C15" s="36"/>
    </row>
    <row r="16" spans="1:3" ht="30" customHeight="1">
      <c r="A16" s="40"/>
      <c r="B16" s="40"/>
      <c r="C16" s="36"/>
    </row>
  </sheetData>
  <sheetProtection formatCells="0" formatColumns="0" formatRows="0"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獨壹味</cp:lastModifiedBy>
  <cp:lastPrinted>2019-03-13T05:03:00Z</cp:lastPrinted>
  <dcterms:created xsi:type="dcterms:W3CDTF">2016-11-17T09:58:00Z</dcterms:created>
  <dcterms:modified xsi:type="dcterms:W3CDTF">2019-04-02T03:20:11Z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726186</vt:i4>
  </property>
  <property fmtid="{D5CDD505-2E9C-101B-9397-08002B2CF9AE}" pid="3" name="KSOProductBuildVer">
    <vt:lpwstr>2052-11.1.0.8582</vt:lpwstr>
  </property>
</Properties>
</file>