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 activeTab="1"/>
  </bookViews>
  <sheets>
    <sheet name="2020" sheetId="1" state="hidden" r:id="rId1"/>
    <sheet name="博爱县2021年事业单位公开招聘工作人员岗位表" sheetId="2" r:id="rId2"/>
  </sheets>
  <definedNames>
    <definedName name="_xlnm.Print_Titles" localSheetId="0">'2020'!$1:$1</definedName>
    <definedName name="_xlnm.Print_Titles" localSheetId="1">'博爱县2021年事业单位公开招聘工作人员岗位表'!$1:$1</definedName>
  </definedNames>
  <calcPr fullCalcOnLoad="1"/>
</workbook>
</file>

<file path=xl/sharedStrings.xml><?xml version="1.0" encoding="utf-8"?>
<sst xmlns="http://schemas.openxmlformats.org/spreadsheetml/2006/main" count="704" uniqueCount="359">
  <si>
    <t>类别</t>
  </si>
  <si>
    <t>主管部门</t>
  </si>
  <si>
    <t>招聘人数</t>
  </si>
  <si>
    <t>单位</t>
  </si>
  <si>
    <t>岗位类别</t>
  </si>
  <si>
    <t>经费形式</t>
  </si>
  <si>
    <t>学历</t>
  </si>
  <si>
    <t>岗位代码</t>
  </si>
  <si>
    <t>专业</t>
  </si>
  <si>
    <t>人数</t>
  </si>
  <si>
    <t>年龄及其他条件</t>
  </si>
  <si>
    <t>招聘对象</t>
  </si>
  <si>
    <t>综合类</t>
  </si>
  <si>
    <t>宣传部</t>
  </si>
  <si>
    <t>县融媒体中心</t>
  </si>
  <si>
    <t>管理岗位</t>
  </si>
  <si>
    <t>全供</t>
  </si>
  <si>
    <t>全日制专科及以上</t>
  </si>
  <si>
    <t>新闻与文秘</t>
  </si>
  <si>
    <t>30周岁及以下</t>
  </si>
  <si>
    <t>专项招聘仅限2020年全日制普通高校毕业生以及2018年、2019年离校未就业全日制普通高校毕业生</t>
  </si>
  <si>
    <t>组织部</t>
  </si>
  <si>
    <t>县委党建研究中心</t>
  </si>
  <si>
    <t>计算机类</t>
  </si>
  <si>
    <t>35周岁及以下，中共党员</t>
  </si>
  <si>
    <t>专业不限</t>
  </si>
  <si>
    <t>编办</t>
  </si>
  <si>
    <t>县机构编制电子政务中心</t>
  </si>
  <si>
    <t>全日制本科及以上</t>
  </si>
  <si>
    <t>35周岁及以下</t>
  </si>
  <si>
    <t>政府办</t>
  </si>
  <si>
    <t>县金融服务中心</t>
  </si>
  <si>
    <t>经济学类、财政学类、金融学类</t>
  </si>
  <si>
    <t>发改委</t>
  </si>
  <si>
    <t>县价格认证中心</t>
  </si>
  <si>
    <t>专技岗位</t>
  </si>
  <si>
    <t>司法局</t>
  </si>
  <si>
    <t>县法律援助中心</t>
  </si>
  <si>
    <t>全日制大专及以上</t>
  </si>
  <si>
    <t>法学类</t>
  </si>
  <si>
    <t>财政局</t>
  </si>
  <si>
    <t>县非税收入服务中心</t>
  </si>
  <si>
    <t>县政府和社会资本合作管理中心</t>
  </si>
  <si>
    <t>金融学类、工商管理类</t>
  </si>
  <si>
    <t>孝敬镇财政所</t>
  </si>
  <si>
    <t>财政学类、工商管理类</t>
  </si>
  <si>
    <t>30周岁及以下，博爱县户籍</t>
  </si>
  <si>
    <t>人力资源和社会保障局</t>
  </si>
  <si>
    <t>县机关事业保险管理中心</t>
  </si>
  <si>
    <t>会计学、财务管理</t>
  </si>
  <si>
    <t>县人才交流中心</t>
  </si>
  <si>
    <t>县基层人力资源和社会保障服务中心</t>
  </si>
  <si>
    <t>35周岁及以下，博爱县户籍</t>
  </si>
  <si>
    <t>农业农村局</t>
  </si>
  <si>
    <t>县种子管理站</t>
  </si>
  <si>
    <t>县植物保护植物检疫工作站</t>
  </si>
  <si>
    <t>县农业技术推广中心</t>
  </si>
  <si>
    <t>商务局</t>
  </si>
  <si>
    <t>县电子商务发展促进中心</t>
  </si>
  <si>
    <t>新闻传播学类、服务业管理类、设计学类</t>
  </si>
  <si>
    <t>退役军人事务局</t>
  </si>
  <si>
    <t>县退役军人服务中心</t>
  </si>
  <si>
    <t>信访局</t>
  </si>
  <si>
    <t>县信访接待中心</t>
  </si>
  <si>
    <t>法律</t>
  </si>
  <si>
    <t>事管局</t>
  </si>
  <si>
    <t>县机关事务管理局</t>
  </si>
  <si>
    <t>文秘、中文</t>
  </si>
  <si>
    <t>会计、财务管理</t>
  </si>
  <si>
    <t>公共资源交易中心</t>
  </si>
  <si>
    <t>县公共资源交易中心</t>
  </si>
  <si>
    <t>清化镇街道</t>
  </si>
  <si>
    <t>所属事业单位</t>
  </si>
  <si>
    <t>——</t>
  </si>
  <si>
    <t>定向招聘对象具体见公告要求</t>
  </si>
  <si>
    <t>鸿昌街道</t>
  </si>
  <si>
    <t>大专及以上</t>
  </si>
  <si>
    <t>会计学</t>
  </si>
  <si>
    <t>许良镇</t>
  </si>
  <si>
    <t>文秘</t>
  </si>
  <si>
    <t>月山镇</t>
  </si>
  <si>
    <t>孝敬镇</t>
  </si>
  <si>
    <t>金城乡</t>
  </si>
  <si>
    <t>卫生类</t>
  </si>
  <si>
    <t>卫生健康委员会</t>
  </si>
  <si>
    <t>县人民医院</t>
  </si>
  <si>
    <t>差供</t>
  </si>
  <si>
    <t>临床医学</t>
  </si>
  <si>
    <t>35周岁及以下，取得执业医师证</t>
  </si>
  <si>
    <t>卫生类急需人才招聘</t>
  </si>
  <si>
    <t>35周岁及以下，取得执业医师证（执业范围为妇产科专业）</t>
  </si>
  <si>
    <t>35周岁及以下，取得执业医师证（执业范围为儿科专业）</t>
  </si>
  <si>
    <t>35周岁及以下，取得执业医师证（执业范围为医学影像和放射治疗专业）</t>
  </si>
  <si>
    <t>35周岁及以下，取得执业医师证（执业范围为麻醉专业）</t>
  </si>
  <si>
    <t>35周岁及以下，取得执业医师证（执业范围为眼耳鼻咽喉科专业）</t>
  </si>
  <si>
    <t>县中医院</t>
  </si>
  <si>
    <t>中医学类</t>
  </si>
  <si>
    <t>1、2018-2020年未就业全日制普通高校毕业生，可直接报名参加考试；
2、取得执业医师资格证年龄可放宽到35周岁、学历可放宽到中专及以上。</t>
  </si>
  <si>
    <t>中西医结合类</t>
  </si>
  <si>
    <t>1、2018-2020年未就业全日制普通高校毕业生，可直接报名参加考试；
2、取得执业医师资格证年龄可放宽到35周岁、学历可放宽到大专及以上。</t>
  </si>
  <si>
    <t>中药学类</t>
  </si>
  <si>
    <t>1、2018-2020年未就业全日制普通高校毕业生，可直接报名参加考试 ；
2、取得中药士及以上职称年龄可放宽到35周岁、学历可放宽到中专及以上。</t>
  </si>
  <si>
    <t>临床医学类</t>
  </si>
  <si>
    <t>中医骨伤</t>
  </si>
  <si>
    <t>35周岁及以下，取得执业医师资格证</t>
  </si>
  <si>
    <t>麻醉</t>
  </si>
  <si>
    <t>口腔医学类</t>
  </si>
  <si>
    <t>财务会计</t>
  </si>
  <si>
    <t>县妇幼保健院</t>
  </si>
  <si>
    <t>临床医学（含中西医结合）</t>
  </si>
  <si>
    <t>35周岁及以下，取得执业医师证；取得中级职称以上者，年龄可放宽至40周岁</t>
  </si>
  <si>
    <t>教育类</t>
  </si>
  <si>
    <t>教育体育局</t>
  </si>
  <si>
    <t>县第一中学</t>
  </si>
  <si>
    <t>语文</t>
  </si>
  <si>
    <t>30周岁及以下（研究生以上学历可放宽至35周岁）</t>
  </si>
  <si>
    <t>招聘范围为教育部直属六所师范大学（北京师范大学、华东师范大学、东北师范大学、华中师范大学、西南大学、陕西师范大学），省内郑州大学、河南大学、河南师范大学、信阳师院，外省重点师范大学的国家统招正常批次录取的师范类专业全日制本科及以上学历毕业生(不含降低批次录取和二级学院的毕业生)。</t>
  </si>
  <si>
    <t>数学</t>
  </si>
  <si>
    <t>英语</t>
  </si>
  <si>
    <t>物理</t>
  </si>
  <si>
    <t>化学</t>
  </si>
  <si>
    <t>生物</t>
  </si>
  <si>
    <t>政治</t>
  </si>
  <si>
    <t>地理</t>
  </si>
  <si>
    <t>合计</t>
  </si>
  <si>
    <t>岗位
代码</t>
  </si>
  <si>
    <t>姓名</t>
  </si>
  <si>
    <t>性别</t>
  </si>
  <si>
    <t>准考证号</t>
  </si>
  <si>
    <t>成绩</t>
  </si>
  <si>
    <t>名次</t>
  </si>
  <si>
    <t>党校</t>
  </si>
  <si>
    <t>中共博爱县委党校</t>
  </si>
  <si>
    <t>哲学类、经济学类、政治学类、马克思主义理论类</t>
  </si>
  <si>
    <t>成一鸣</t>
  </si>
  <si>
    <t>女</t>
  </si>
  <si>
    <t>21013010102</t>
  </si>
  <si>
    <t>杜梦茹</t>
  </si>
  <si>
    <t>21013010117</t>
  </si>
  <si>
    <t>李明熹</t>
  </si>
  <si>
    <t>21013010105</t>
  </si>
  <si>
    <t>县委办</t>
  </si>
  <si>
    <t>中共博爱县委政策研究室</t>
  </si>
  <si>
    <t>马克思主义理论类</t>
  </si>
  <si>
    <t>张彤</t>
  </si>
  <si>
    <t>21013010201</t>
  </si>
  <si>
    <t>王月映</t>
  </si>
  <si>
    <t>21013010127</t>
  </si>
  <si>
    <t>孟媛媛</t>
  </si>
  <si>
    <t>21013010128</t>
  </si>
  <si>
    <t>不限专业</t>
  </si>
  <si>
    <t>程赛</t>
  </si>
  <si>
    <t>男</t>
  </si>
  <si>
    <t>21013010207</t>
  </si>
  <si>
    <t>何琳瑶</t>
  </si>
  <si>
    <t>21013010519</t>
  </si>
  <si>
    <t>郜清苗</t>
  </si>
  <si>
    <t>21013010706</t>
  </si>
  <si>
    <t>县人民政府研究室</t>
  </si>
  <si>
    <t>郝海波</t>
  </si>
  <si>
    <t>21013011009</t>
  </si>
  <si>
    <t>秦凌玮</t>
  </si>
  <si>
    <t>21013011002</t>
  </si>
  <si>
    <t>刘均均</t>
  </si>
  <si>
    <t>21013010930</t>
  </si>
  <si>
    <t>经济学类、金融学类、财政学类</t>
  </si>
  <si>
    <t>杜志豪</t>
  </si>
  <si>
    <t>21013011112</t>
  </si>
  <si>
    <t>闫莎</t>
  </si>
  <si>
    <t>21013011213</t>
  </si>
  <si>
    <t>刘媛</t>
  </si>
  <si>
    <t>21013011021</t>
  </si>
  <si>
    <t>张泽滢</t>
  </si>
  <si>
    <t>21013011307</t>
  </si>
  <si>
    <t>潘岩</t>
  </si>
  <si>
    <t>21013011318</t>
  </si>
  <si>
    <t>崔欣秀</t>
  </si>
  <si>
    <t>21013011306</t>
  </si>
  <si>
    <t>刑事执行、社区矫正</t>
  </si>
  <si>
    <t>曹浩然</t>
  </si>
  <si>
    <t>21013011323</t>
  </si>
  <si>
    <t>孟林杰</t>
  </si>
  <si>
    <t>21013011325</t>
  </si>
  <si>
    <t>王良燚</t>
  </si>
  <si>
    <t>21013011330</t>
  </si>
  <si>
    <t>清化镇街道财政所</t>
  </si>
  <si>
    <t>蔡琳</t>
  </si>
  <si>
    <t>21013011413</t>
  </si>
  <si>
    <t>沙敏</t>
  </si>
  <si>
    <t>21013011410</t>
  </si>
  <si>
    <t>闪浩浩</t>
  </si>
  <si>
    <t>21013011418</t>
  </si>
  <si>
    <t>李娜</t>
  </si>
  <si>
    <t>21013011505</t>
  </si>
  <si>
    <t>毕汇玲</t>
  </si>
  <si>
    <t>21013011501</t>
  </si>
  <si>
    <t>李孟伟</t>
  </si>
  <si>
    <t>21013011508</t>
  </si>
  <si>
    <t>窦心雨</t>
  </si>
  <si>
    <t>21013011816</t>
  </si>
  <si>
    <t>辛鸽</t>
  </si>
  <si>
    <t>21013011520</t>
  </si>
  <si>
    <t>刘家琪</t>
  </si>
  <si>
    <t>21013011606</t>
  </si>
  <si>
    <t>寨豁乡财政所</t>
  </si>
  <si>
    <t>刘舒婕</t>
  </si>
  <si>
    <t>21013011828</t>
  </si>
  <si>
    <t>毕心雨</t>
  </si>
  <si>
    <t>21013011821</t>
  </si>
  <si>
    <t>杜文娟</t>
  </si>
  <si>
    <t>21013011827</t>
  </si>
  <si>
    <t>县农业农村局</t>
  </si>
  <si>
    <t>农学</t>
  </si>
  <si>
    <t>刘明爽</t>
  </si>
  <si>
    <t>21013011902</t>
  </si>
  <si>
    <t>张华芳</t>
  </si>
  <si>
    <t>21013011901</t>
  </si>
  <si>
    <t>县动物疫病预防控制中心</t>
  </si>
  <si>
    <t>畜牧兽医</t>
  </si>
  <si>
    <t>马睿</t>
  </si>
  <si>
    <t>21013011908</t>
  </si>
  <si>
    <t>孙文豪</t>
  </si>
  <si>
    <t>21013011913</t>
  </si>
  <si>
    <t>孙万万</t>
  </si>
  <si>
    <t>21013011912</t>
  </si>
  <si>
    <t>李慧敏</t>
  </si>
  <si>
    <t>21013012721</t>
  </si>
  <si>
    <t>张群</t>
  </si>
  <si>
    <t>21013011930</t>
  </si>
  <si>
    <t>王画画</t>
  </si>
  <si>
    <t>21013012827</t>
  </si>
  <si>
    <t>县卫生计生监督所</t>
  </si>
  <si>
    <t>和瑞睦</t>
  </si>
  <si>
    <t>21013013228</t>
  </si>
  <si>
    <t>马岩</t>
  </si>
  <si>
    <t>21013013120</t>
  </si>
  <si>
    <t>杜广志</t>
  </si>
  <si>
    <t>21013013225</t>
  </si>
  <si>
    <t>公共卫生与卫生管理类</t>
  </si>
  <si>
    <t>张超凡</t>
  </si>
  <si>
    <t>21013013312</t>
  </si>
  <si>
    <t>郭云飞</t>
  </si>
  <si>
    <t>21013013309</t>
  </si>
  <si>
    <t>李史学</t>
  </si>
  <si>
    <t>21013013401</t>
  </si>
  <si>
    <t>行亚兵</t>
  </si>
  <si>
    <t>21013013328</t>
  </si>
  <si>
    <t>马笑语</t>
  </si>
  <si>
    <t>21013013327</t>
  </si>
  <si>
    <t>王子恒</t>
  </si>
  <si>
    <t>21013013409</t>
  </si>
  <si>
    <t>杨凯庆</t>
  </si>
  <si>
    <t>21013013407</t>
  </si>
  <si>
    <t>沈凯华</t>
  </si>
  <si>
    <t>21013013415</t>
  </si>
  <si>
    <t>审计局</t>
  </si>
  <si>
    <t>县基本建设审计中心</t>
  </si>
  <si>
    <t>王雅诗</t>
  </si>
  <si>
    <t>21013013519</t>
  </si>
  <si>
    <t>刘静</t>
  </si>
  <si>
    <t>21013013510</t>
  </si>
  <si>
    <t>牛润丹</t>
  </si>
  <si>
    <t>21013013524</t>
  </si>
  <si>
    <t>市场监督管理局</t>
  </si>
  <si>
    <t>县消费者协会办事机构</t>
  </si>
  <si>
    <t>杨英男</t>
  </si>
  <si>
    <t>21013013828</t>
  </si>
  <si>
    <t>张媛</t>
  </si>
  <si>
    <t>21013014328</t>
  </si>
  <si>
    <t>王利欢</t>
  </si>
  <si>
    <t>21013014326</t>
  </si>
  <si>
    <t>产业集聚区管理委员会</t>
  </si>
  <si>
    <t>县产业集聚区管理委员会</t>
  </si>
  <si>
    <t>孙伟颖</t>
  </si>
  <si>
    <t>21013014528</t>
  </si>
  <si>
    <t>王瑞</t>
  </si>
  <si>
    <t>21013014519</t>
  </si>
  <si>
    <t>周旭</t>
  </si>
  <si>
    <t>21013014521</t>
  </si>
  <si>
    <t>赵雯</t>
  </si>
  <si>
    <t>21013014720</t>
  </si>
  <si>
    <t>乔凡</t>
  </si>
  <si>
    <t>21013014717</t>
  </si>
  <si>
    <t>卫泽</t>
  </si>
  <si>
    <t>21013014618</t>
  </si>
  <si>
    <t>贺亚飞</t>
  </si>
  <si>
    <t>21013020101</t>
  </si>
  <si>
    <t>刘蒙恩</t>
  </si>
  <si>
    <t>21013014816</t>
  </si>
  <si>
    <t>侯文芳</t>
  </si>
  <si>
    <t>21013014909</t>
  </si>
  <si>
    <t>李凯</t>
  </si>
  <si>
    <t>21013020520</t>
  </si>
  <si>
    <t>赵晓晨</t>
  </si>
  <si>
    <t>21013020706</t>
  </si>
  <si>
    <t>姬广鹏</t>
  </si>
  <si>
    <t>21013020515</t>
  </si>
  <si>
    <t>赵文庆</t>
  </si>
  <si>
    <t>21013020922</t>
  </si>
  <si>
    <t>杨上骞</t>
  </si>
  <si>
    <t>21013021216</t>
  </si>
  <si>
    <t>成奕彤</t>
  </si>
  <si>
    <t>21013020414</t>
  </si>
  <si>
    <t>博爱县卫生健康委员会</t>
  </si>
  <si>
    <t>县疾病预防控制中心</t>
  </si>
  <si>
    <t>王沁</t>
  </si>
  <si>
    <t>21013021905</t>
  </si>
  <si>
    <t>牛俊峰</t>
  </si>
  <si>
    <t>21013021909</t>
  </si>
  <si>
    <t>王守顺</t>
  </si>
  <si>
    <t>21013021917</t>
  </si>
  <si>
    <t>李珍珍</t>
  </si>
  <si>
    <t>21013021911</t>
  </si>
  <si>
    <t>赵志强</t>
  </si>
  <si>
    <t>21013021916</t>
  </si>
  <si>
    <t>贺晶晶</t>
  </si>
  <si>
    <t>21013021919</t>
  </si>
  <si>
    <t>中医学</t>
  </si>
  <si>
    <t>宋明磊</t>
  </si>
  <si>
    <t>21013021924</t>
  </si>
  <si>
    <t>原源</t>
  </si>
  <si>
    <t>21013021920</t>
  </si>
  <si>
    <t>沈高飞</t>
  </si>
  <si>
    <t>21013022002</t>
  </si>
  <si>
    <t>杨慧慧</t>
  </si>
  <si>
    <t>21013021923</t>
  </si>
  <si>
    <t>薛利民</t>
  </si>
  <si>
    <t>21013021921</t>
  </si>
  <si>
    <t>针灸推拿</t>
  </si>
  <si>
    <t>杨杰</t>
  </si>
  <si>
    <t>21013022011</t>
  </si>
  <si>
    <t>程祥前</t>
  </si>
  <si>
    <t>21013022020</t>
  </si>
  <si>
    <t>杨天敏</t>
  </si>
  <si>
    <t>21013022012</t>
  </si>
  <si>
    <t>张志</t>
  </si>
  <si>
    <t>21013022015</t>
  </si>
  <si>
    <t>袁帅</t>
  </si>
  <si>
    <t>21013022017</t>
  </si>
  <si>
    <t>康复治疗技术</t>
  </si>
  <si>
    <t>朱丙洋</t>
  </si>
  <si>
    <t>21013022028</t>
  </si>
  <si>
    <t>王栋</t>
  </si>
  <si>
    <t>21013022030</t>
  </si>
  <si>
    <t>中药学</t>
  </si>
  <si>
    <t>裴芬琦</t>
  </si>
  <si>
    <t>21013022103</t>
  </si>
  <si>
    <t>张婷婷</t>
  </si>
  <si>
    <t>21013022106</t>
  </si>
  <si>
    <t>高婷婷</t>
  </si>
  <si>
    <t>21013022111</t>
  </si>
  <si>
    <t>关贝贝</t>
  </si>
  <si>
    <t>21013022110</t>
  </si>
  <si>
    <t>李梦雅</t>
  </si>
  <si>
    <t>21013022107</t>
  </si>
  <si>
    <t>李光光</t>
  </si>
  <si>
    <t>21013022109</t>
  </si>
  <si>
    <t>韩陆丽</t>
  </si>
  <si>
    <t>21013022108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</si>
</sst>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8"/>
      <name val="黑体"/>
      <family val="3"/>
    </font>
    <font>
      <sz val="18"/>
      <name val="仿宋_GB2312"/>
      <family val="3"/>
    </font>
    <font>
      <sz val="18"/>
      <color indexed="8"/>
      <name val="黑体"/>
      <family val="3"/>
    </font>
    <font>
      <sz val="18"/>
      <color indexed="8"/>
      <name val="仿宋_GB2312"/>
      <family val="3"/>
    </font>
    <font>
      <b/>
      <sz val="18"/>
      <name val="黑体"/>
      <family val="3"/>
    </font>
    <font>
      <b/>
      <sz val="16"/>
      <name val="黑体"/>
      <family val="3"/>
    </font>
    <font>
      <b/>
      <sz val="14"/>
      <name val="仿宋_GB2312"/>
      <family val="3"/>
    </font>
    <font>
      <sz val="18"/>
      <name val="仿宋"/>
      <family val="3"/>
    </font>
    <font>
      <b/>
      <sz val="18"/>
      <color indexed="8"/>
      <name val="黑体"/>
      <family val="3"/>
    </font>
    <font>
      <b/>
      <sz val="18"/>
      <name val="仿宋_GB2312"/>
      <family val="3"/>
    </font>
    <font>
      <b/>
      <sz val="18"/>
      <color indexed="8"/>
      <name val="仿宋_GB2312"/>
      <family val="3"/>
    </font>
    <font>
      <sz val="14"/>
      <name val="黑体"/>
      <family val="3"/>
    </font>
    <font>
      <sz val="14"/>
      <color indexed="8"/>
      <name val="黑体"/>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2"/>
      <color indexed="12"/>
      <name val="宋体"/>
      <family val="0"/>
    </font>
    <font>
      <u val="single"/>
      <sz val="12"/>
      <color indexed="36"/>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黑体"/>
      <family val="3"/>
    </font>
    <font>
      <sz val="18"/>
      <color theme="1"/>
      <name val="仿宋_GB2312"/>
      <family val="3"/>
    </font>
    <font>
      <b/>
      <sz val="18"/>
      <color theme="1"/>
      <name val="黑体"/>
      <family val="3"/>
    </font>
    <font>
      <b/>
      <sz val="18"/>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style="thin"/>
      <bottom/>
    </border>
    <border>
      <left style="thin"/>
      <right style="thin"/>
      <top/>
      <bottom style="thin"/>
    </border>
    <border>
      <left style="thin"/>
      <right style="thin"/>
      <top>
        <color indexed="63"/>
      </top>
      <bottom style="thin"/>
    </border>
    <border>
      <left style="thin"/>
      <right style="thin"/>
      <top/>
      <bottom/>
    </border>
    <border>
      <left style="thin"/>
      <right/>
      <top style="thin"/>
      <bottom style="thin"/>
    </border>
    <border>
      <left/>
      <right style="thin"/>
      <top style="thin"/>
      <bottom>
        <color indexed="63"/>
      </bottom>
    </border>
    <border>
      <left/>
      <right style="thin"/>
      <top>
        <color indexed="63"/>
      </top>
      <bottom>
        <color indexed="63"/>
      </bottom>
    </border>
    <border>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7" fillId="9" borderId="0" applyNumberFormat="0" applyBorder="0" applyAlignment="0" applyProtection="0"/>
    <xf numFmtId="0" fontId="38" fillId="0" borderId="5" applyNumberFormat="0" applyFill="0" applyAlignment="0" applyProtection="0"/>
    <xf numFmtId="0" fontId="37"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81">
    <xf numFmtId="0" fontId="0" fillId="0" borderId="0" xfId="0" applyAlignment="1">
      <alignment/>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0" xfId="0" applyFont="1" applyFill="1" applyBorder="1" applyAlignment="1">
      <alignment vertical="center" wrapText="1"/>
    </xf>
    <xf numFmtId="0" fontId="52"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NumberFormat="1" applyFont="1" applyFill="1" applyBorder="1" applyAlignment="1">
      <alignment horizontal="center" vertical="center" wrapText="1" shrinkToFit="1"/>
    </xf>
    <xf numFmtId="0" fontId="3"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xf>
    <xf numFmtId="0" fontId="9" fillId="0" borderId="10" xfId="0" applyFont="1" applyFill="1" applyBorder="1" applyAlignment="1">
      <alignment horizontal="center" vertical="center" wrapTex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3" xfId="0" applyFont="1" applyFill="1" applyBorder="1" applyAlignment="1">
      <alignment horizontal="center" vertical="center" wrapText="1"/>
    </xf>
    <xf numFmtId="0" fontId="51" fillId="0" borderId="12" xfId="0" applyFont="1" applyFill="1" applyBorder="1" applyAlignment="1">
      <alignment horizontal="center" vertical="center" wrapText="1"/>
    </xf>
    <xf numFmtId="0" fontId="1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52" fillId="0" borderId="0" xfId="0" applyFont="1" applyFill="1" applyBorder="1" applyAlignment="1">
      <alignment vertical="center"/>
    </xf>
    <xf numFmtId="0" fontId="51" fillId="0" borderId="0" xfId="0" applyFont="1" applyFill="1" applyBorder="1" applyAlignment="1">
      <alignment horizontal="center" vertical="center"/>
    </xf>
    <xf numFmtId="0" fontId="54" fillId="0" borderId="0" xfId="0" applyFont="1" applyFill="1" applyBorder="1" applyAlignment="1">
      <alignment vertical="center" wrapText="1"/>
    </xf>
    <xf numFmtId="0" fontId="52" fillId="0" borderId="0" xfId="0" applyFont="1" applyFill="1" applyBorder="1" applyAlignment="1">
      <alignment horizontal="center" vertical="center" wrapText="1"/>
    </xf>
    <xf numFmtId="0" fontId="52" fillId="0" borderId="0" xfId="0" applyFont="1" applyFill="1" applyBorder="1" applyAlignment="1">
      <alignment horizontal="left" vertical="center" wrapText="1"/>
    </xf>
    <xf numFmtId="0" fontId="11"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11"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shrinkToFit="1"/>
    </xf>
    <xf numFmtId="0" fontId="3" fillId="0" borderId="10" xfId="0" applyNumberFormat="1" applyFont="1" applyFill="1" applyBorder="1" applyAlignment="1">
      <alignment horizontal="center" vertical="center" wrapText="1" shrinkToFit="1"/>
    </xf>
    <xf numFmtId="0" fontId="11"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6" xfId="0" applyNumberFormat="1" applyFont="1" applyFill="1" applyBorder="1" applyAlignment="1">
      <alignment horizontal="center" vertical="center" shrinkToFit="1"/>
    </xf>
    <xf numFmtId="0" fontId="3" fillId="0" borderId="14" xfId="0" applyNumberFormat="1" applyFont="1" applyFill="1" applyBorder="1" applyAlignment="1">
      <alignment horizontal="center" vertical="center" wrapText="1" shrinkToFit="1"/>
    </xf>
    <xf numFmtId="0" fontId="3" fillId="0" borderId="17" xfId="0" applyFont="1" applyFill="1" applyBorder="1" applyAlignment="1">
      <alignment horizontal="center" vertical="center" wrapText="1"/>
    </xf>
    <xf numFmtId="0" fontId="3" fillId="0" borderId="17" xfId="0" applyNumberFormat="1" applyFont="1" applyFill="1" applyBorder="1" applyAlignment="1">
      <alignment horizontal="center" vertical="center" shrinkToFit="1"/>
    </xf>
    <xf numFmtId="0" fontId="3" fillId="0" borderId="18" xfId="0" applyNumberFormat="1" applyFont="1" applyFill="1" applyBorder="1" applyAlignment="1">
      <alignment horizontal="center" vertical="center" wrapText="1" shrinkToFit="1"/>
    </xf>
    <xf numFmtId="0" fontId="3" fillId="0" borderId="16" xfId="0" applyNumberFormat="1" applyFont="1" applyFill="1" applyBorder="1" applyAlignment="1">
      <alignment horizontal="center" vertical="center" wrapText="1" shrinkToFit="1"/>
    </xf>
    <xf numFmtId="0" fontId="3" fillId="0" borderId="19" xfId="0" applyFont="1" applyFill="1" applyBorder="1" applyAlignment="1">
      <alignment horizontal="center" vertical="center" wrapText="1"/>
    </xf>
    <xf numFmtId="0" fontId="3" fillId="0" borderId="19" xfId="0" applyNumberFormat="1"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3" fillId="0" borderId="17" xfId="0" applyNumberFormat="1" applyFont="1" applyFill="1" applyBorder="1" applyAlignment="1">
      <alignment horizontal="center" vertical="center" wrapText="1" shrinkToFit="1"/>
    </xf>
    <xf numFmtId="0" fontId="3" fillId="0" borderId="14" xfId="0" applyFont="1" applyFill="1" applyBorder="1" applyAlignment="1">
      <alignment horizontal="center" vertical="center" wrapText="1"/>
    </xf>
    <xf numFmtId="0" fontId="3" fillId="0" borderId="14" xfId="0" applyNumberFormat="1" applyFont="1" applyFill="1" applyBorder="1" applyAlignment="1">
      <alignment horizontal="center" vertical="center" shrinkToFit="1"/>
    </xf>
    <xf numFmtId="0" fontId="3" fillId="0" borderId="18" xfId="0" applyFont="1" applyFill="1" applyBorder="1" applyAlignment="1">
      <alignment horizontal="center" vertical="center" wrapText="1"/>
    </xf>
    <xf numFmtId="0" fontId="3" fillId="0" borderId="18" xfId="0" applyNumberFormat="1" applyFont="1" applyFill="1" applyBorder="1" applyAlignment="1">
      <alignment horizontal="center" vertical="center" shrinkToFi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5" xfId="0" applyNumberFormat="1" applyFont="1" applyFill="1" applyBorder="1" applyAlignment="1">
      <alignment horizontal="center" vertical="center" wrapText="1" shrinkToFit="1"/>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5" xfId="0" applyNumberFormat="1" applyFont="1" applyFill="1" applyBorder="1" applyAlignment="1">
      <alignment vertical="center" wrapText="1" shrinkToFit="1"/>
    </xf>
    <xf numFmtId="0" fontId="11" fillId="0" borderId="18"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0" xfId="0" applyNumberFormat="1" applyFont="1" applyFill="1" applyBorder="1" applyAlignment="1">
      <alignment horizontal="center" vertical="center" wrapText="1" shrinkToFit="1"/>
    </xf>
    <xf numFmtId="0" fontId="3" fillId="0" borderId="21" xfId="0" applyNumberFormat="1" applyFont="1" applyFill="1" applyBorder="1" applyAlignment="1">
      <alignment horizontal="center" vertical="center" wrapText="1" shrinkToFit="1"/>
    </xf>
    <xf numFmtId="0" fontId="3" fillId="0" borderId="22" xfId="0" applyNumberFormat="1" applyFont="1" applyFill="1" applyBorder="1" applyAlignment="1">
      <alignment horizontal="center" vertical="center" wrapText="1" shrinkToFit="1"/>
    </xf>
    <xf numFmtId="0" fontId="3" fillId="0" borderId="23" xfId="0" applyNumberFormat="1" applyFont="1" applyFill="1" applyBorder="1" applyAlignment="1">
      <alignment horizontal="center" vertical="center" wrapText="1" shrinkToFit="1"/>
    </xf>
    <xf numFmtId="0" fontId="54" fillId="0" borderId="14"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1"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3" fillId="0" borderId="0" xfId="0" applyNumberFormat="1" applyFont="1" applyFill="1" applyBorder="1" applyAlignment="1">
      <alignment horizontal="center" vertical="center" wrapText="1"/>
    </xf>
    <xf numFmtId="0" fontId="13" fillId="0" borderId="0" xfId="0" applyNumberFormat="1" applyFont="1" applyFill="1" applyBorder="1" applyAlignment="1">
      <alignment horizontal="center" vertical="center" wrapText="1" shrinkToFit="1"/>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3" fillId="0" borderId="0"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64"/>
  <sheetViews>
    <sheetView zoomScale="62" zoomScaleNormal="62" zoomScaleSheetLayoutView="100" workbookViewId="0" topLeftCell="A55">
      <selection activeCell="B8" sqref="A2:L67"/>
    </sheetView>
  </sheetViews>
  <sheetFormatPr defaultColWidth="9.00390625" defaultRowHeight="14.25"/>
  <cols>
    <col min="1" max="1" width="5.875" style="27" customWidth="1"/>
    <col min="2" max="2" width="25.375" style="5" customWidth="1"/>
    <col min="3" max="3" width="9.125" style="25" customWidth="1"/>
    <col min="4" max="4" width="53.25390625" style="25" customWidth="1"/>
    <col min="5" max="5" width="13.75390625" style="25" customWidth="1"/>
    <col min="6" max="6" width="7.875" style="5" customWidth="1"/>
    <col min="7" max="7" width="27.00390625" style="5" customWidth="1"/>
    <col min="8" max="8" width="11.875" style="5" customWidth="1"/>
    <col min="9" max="9" width="40.125" style="28" customWidth="1"/>
    <col min="10" max="10" width="8.375" style="25" customWidth="1"/>
    <col min="11" max="11" width="65.875" style="29" customWidth="1"/>
    <col min="12" max="12" width="29.125" style="29" customWidth="1"/>
    <col min="13" max="13" width="9.00390625" style="25" customWidth="1"/>
    <col min="14" max="16" width="16.875" style="25" customWidth="1"/>
    <col min="17" max="17" width="49.00390625" style="25" customWidth="1"/>
    <col min="18" max="16384" width="9.00390625" style="25" customWidth="1"/>
  </cols>
  <sheetData>
    <row r="1" spans="1:12" s="23" customFormat="1" ht="51" customHeight="1">
      <c r="A1" s="30" t="s">
        <v>0</v>
      </c>
      <c r="B1" s="30" t="s">
        <v>1</v>
      </c>
      <c r="C1" s="30" t="s">
        <v>2</v>
      </c>
      <c r="D1" s="31" t="s">
        <v>3</v>
      </c>
      <c r="E1" s="31" t="s">
        <v>4</v>
      </c>
      <c r="F1" s="30" t="s">
        <v>5</v>
      </c>
      <c r="G1" s="30" t="s">
        <v>6</v>
      </c>
      <c r="H1" s="30" t="s">
        <v>7</v>
      </c>
      <c r="I1" s="30" t="s">
        <v>8</v>
      </c>
      <c r="J1" s="31" t="s">
        <v>9</v>
      </c>
      <c r="K1" s="30" t="s">
        <v>10</v>
      </c>
      <c r="L1" s="30" t="s">
        <v>11</v>
      </c>
    </row>
    <row r="2" spans="1:12" s="24" customFormat="1" ht="30" customHeight="1">
      <c r="A2" s="32" t="s">
        <v>12</v>
      </c>
      <c r="B2" s="33" t="s">
        <v>13</v>
      </c>
      <c r="C2" s="34">
        <v>1</v>
      </c>
      <c r="D2" s="35" t="s">
        <v>14</v>
      </c>
      <c r="E2" s="35" t="s">
        <v>15</v>
      </c>
      <c r="F2" s="35" t="s">
        <v>16</v>
      </c>
      <c r="G2" s="33" t="s">
        <v>17</v>
      </c>
      <c r="H2" s="33">
        <v>200101</v>
      </c>
      <c r="I2" s="33" t="s">
        <v>18</v>
      </c>
      <c r="J2" s="59">
        <v>1</v>
      </c>
      <c r="K2" s="70" t="s">
        <v>19</v>
      </c>
      <c r="L2" s="71" t="s">
        <v>20</v>
      </c>
    </row>
    <row r="3" spans="1:12" s="24" customFormat="1" ht="30" customHeight="1">
      <c r="A3" s="36"/>
      <c r="B3" s="37" t="s">
        <v>21</v>
      </c>
      <c r="C3" s="38">
        <v>2</v>
      </c>
      <c r="D3" s="39" t="s">
        <v>22</v>
      </c>
      <c r="E3" s="39" t="s">
        <v>15</v>
      </c>
      <c r="F3" s="39" t="s">
        <v>16</v>
      </c>
      <c r="G3" s="33" t="s">
        <v>17</v>
      </c>
      <c r="H3" s="33">
        <v>200201</v>
      </c>
      <c r="I3" s="33" t="s">
        <v>23</v>
      </c>
      <c r="J3" s="59">
        <v>1</v>
      </c>
      <c r="K3" s="70" t="s">
        <v>24</v>
      </c>
      <c r="L3" s="72"/>
    </row>
    <row r="4" spans="1:12" s="24" customFormat="1" ht="30" customHeight="1">
      <c r="A4" s="36"/>
      <c r="B4" s="40"/>
      <c r="C4" s="41"/>
      <c r="D4" s="42"/>
      <c r="E4" s="42"/>
      <c r="F4" s="42"/>
      <c r="G4" s="33" t="s">
        <v>17</v>
      </c>
      <c r="H4" s="33">
        <v>200202</v>
      </c>
      <c r="I4" s="33" t="s">
        <v>25</v>
      </c>
      <c r="J4" s="59">
        <v>1</v>
      </c>
      <c r="K4" s="70" t="s">
        <v>24</v>
      </c>
      <c r="L4" s="72"/>
    </row>
    <row r="5" spans="1:12" s="24" customFormat="1" ht="30" customHeight="1">
      <c r="A5" s="36"/>
      <c r="B5" s="33" t="s">
        <v>26</v>
      </c>
      <c r="C5" s="34">
        <v>1</v>
      </c>
      <c r="D5" s="35" t="s">
        <v>27</v>
      </c>
      <c r="E5" s="35" t="s">
        <v>15</v>
      </c>
      <c r="F5" s="35" t="s">
        <v>16</v>
      </c>
      <c r="G5" s="33" t="s">
        <v>28</v>
      </c>
      <c r="H5" s="33">
        <v>200301</v>
      </c>
      <c r="I5" s="33" t="s">
        <v>25</v>
      </c>
      <c r="J5" s="34">
        <v>1</v>
      </c>
      <c r="K5" s="70" t="s">
        <v>29</v>
      </c>
      <c r="L5" s="72"/>
    </row>
    <row r="6" spans="1:12" s="24" customFormat="1" ht="49.5" customHeight="1">
      <c r="A6" s="36"/>
      <c r="B6" s="33" t="s">
        <v>30</v>
      </c>
      <c r="C6" s="34">
        <v>1</v>
      </c>
      <c r="D6" s="35" t="s">
        <v>31</v>
      </c>
      <c r="E6" s="35" t="s">
        <v>15</v>
      </c>
      <c r="F6" s="35" t="s">
        <v>16</v>
      </c>
      <c r="G6" s="33" t="s">
        <v>28</v>
      </c>
      <c r="H6" s="33">
        <v>200401</v>
      </c>
      <c r="I6" s="33" t="s">
        <v>32</v>
      </c>
      <c r="J6" s="59">
        <v>1</v>
      </c>
      <c r="K6" s="70" t="s">
        <v>19</v>
      </c>
      <c r="L6" s="72"/>
    </row>
    <row r="7" spans="1:12" s="24" customFormat="1" ht="30" customHeight="1">
      <c r="A7" s="36"/>
      <c r="B7" s="33" t="s">
        <v>33</v>
      </c>
      <c r="C7" s="34">
        <v>1</v>
      </c>
      <c r="D7" s="35" t="s">
        <v>34</v>
      </c>
      <c r="E7" s="35" t="s">
        <v>35</v>
      </c>
      <c r="F7" s="35" t="s">
        <v>16</v>
      </c>
      <c r="G7" s="33" t="s">
        <v>17</v>
      </c>
      <c r="H7" s="33">
        <v>200501</v>
      </c>
      <c r="I7" s="33" t="s">
        <v>25</v>
      </c>
      <c r="J7" s="59">
        <v>1</v>
      </c>
      <c r="K7" s="70" t="s">
        <v>29</v>
      </c>
      <c r="L7" s="72"/>
    </row>
    <row r="8" spans="1:12" s="24" customFormat="1" ht="30" customHeight="1">
      <c r="A8" s="36"/>
      <c r="B8" s="37" t="s">
        <v>36</v>
      </c>
      <c r="C8" s="38">
        <v>2</v>
      </c>
      <c r="D8" s="43" t="s">
        <v>37</v>
      </c>
      <c r="E8" s="35" t="s">
        <v>15</v>
      </c>
      <c r="F8" s="35" t="s">
        <v>16</v>
      </c>
      <c r="G8" s="33" t="s">
        <v>38</v>
      </c>
      <c r="H8" s="33">
        <v>200601</v>
      </c>
      <c r="I8" s="33" t="s">
        <v>39</v>
      </c>
      <c r="J8" s="59">
        <v>2</v>
      </c>
      <c r="K8" s="70" t="s">
        <v>19</v>
      </c>
      <c r="L8" s="72"/>
    </row>
    <row r="9" spans="1:12" s="24" customFormat="1" ht="30" customHeight="1">
      <c r="A9" s="36"/>
      <c r="B9" s="33" t="s">
        <v>40</v>
      </c>
      <c r="C9" s="34">
        <v>5</v>
      </c>
      <c r="D9" s="35" t="s">
        <v>41</v>
      </c>
      <c r="E9" s="35" t="s">
        <v>15</v>
      </c>
      <c r="F9" s="35" t="s">
        <v>16</v>
      </c>
      <c r="G9" s="33" t="s">
        <v>28</v>
      </c>
      <c r="H9" s="33">
        <v>200701</v>
      </c>
      <c r="I9" s="33" t="s">
        <v>25</v>
      </c>
      <c r="J9" s="59">
        <v>1</v>
      </c>
      <c r="K9" s="70" t="s">
        <v>19</v>
      </c>
      <c r="L9" s="72"/>
    </row>
    <row r="10" spans="1:12" s="24" customFormat="1" ht="30" customHeight="1">
      <c r="A10" s="36"/>
      <c r="B10" s="33"/>
      <c r="C10" s="34"/>
      <c r="D10" s="33" t="s">
        <v>42</v>
      </c>
      <c r="E10" s="39" t="s">
        <v>15</v>
      </c>
      <c r="F10" s="39" t="s">
        <v>16</v>
      </c>
      <c r="G10" s="33" t="s">
        <v>28</v>
      </c>
      <c r="H10" s="33">
        <v>200702</v>
      </c>
      <c r="I10" s="33" t="s">
        <v>43</v>
      </c>
      <c r="J10" s="59">
        <v>1</v>
      </c>
      <c r="K10" s="70" t="s">
        <v>19</v>
      </c>
      <c r="L10" s="72"/>
    </row>
    <row r="11" spans="1:12" s="24" customFormat="1" ht="30" customHeight="1">
      <c r="A11" s="36"/>
      <c r="B11" s="33"/>
      <c r="C11" s="34"/>
      <c r="D11" s="33"/>
      <c r="E11" s="42"/>
      <c r="F11" s="42"/>
      <c r="G11" s="33" t="s">
        <v>28</v>
      </c>
      <c r="H11" s="33">
        <v>200703</v>
      </c>
      <c r="I11" s="33" t="s">
        <v>25</v>
      </c>
      <c r="J11" s="59">
        <v>1</v>
      </c>
      <c r="K11" s="70" t="s">
        <v>19</v>
      </c>
      <c r="L11" s="72"/>
    </row>
    <row r="12" spans="1:12" s="24" customFormat="1" ht="30" customHeight="1">
      <c r="A12" s="36"/>
      <c r="B12" s="33"/>
      <c r="C12" s="34"/>
      <c r="D12" s="33" t="s">
        <v>44</v>
      </c>
      <c r="E12" s="35" t="s">
        <v>15</v>
      </c>
      <c r="F12" s="35" t="s">
        <v>16</v>
      </c>
      <c r="G12" s="33" t="s">
        <v>28</v>
      </c>
      <c r="H12" s="33">
        <v>200704</v>
      </c>
      <c r="I12" s="33" t="s">
        <v>45</v>
      </c>
      <c r="J12" s="59">
        <v>2</v>
      </c>
      <c r="K12" s="70" t="s">
        <v>46</v>
      </c>
      <c r="L12" s="72"/>
    </row>
    <row r="13" spans="1:12" s="24" customFormat="1" ht="30" customHeight="1">
      <c r="A13" s="36"/>
      <c r="B13" s="37" t="s">
        <v>47</v>
      </c>
      <c r="C13" s="38">
        <v>3</v>
      </c>
      <c r="D13" s="35" t="s">
        <v>48</v>
      </c>
      <c r="E13" s="35" t="s">
        <v>15</v>
      </c>
      <c r="F13" s="35" t="s">
        <v>16</v>
      </c>
      <c r="G13" s="33" t="s">
        <v>28</v>
      </c>
      <c r="H13" s="33">
        <v>200801</v>
      </c>
      <c r="I13" s="33" t="s">
        <v>49</v>
      </c>
      <c r="J13" s="59">
        <v>1</v>
      </c>
      <c r="K13" s="70" t="s">
        <v>29</v>
      </c>
      <c r="L13" s="72"/>
    </row>
    <row r="14" spans="1:12" s="24" customFormat="1" ht="30" customHeight="1">
      <c r="A14" s="36"/>
      <c r="B14" s="44"/>
      <c r="C14" s="45"/>
      <c r="D14" s="33" t="s">
        <v>50</v>
      </c>
      <c r="E14" s="35" t="s">
        <v>15</v>
      </c>
      <c r="F14" s="35" t="s">
        <v>16</v>
      </c>
      <c r="G14" s="33" t="s">
        <v>28</v>
      </c>
      <c r="H14" s="33">
        <v>200802</v>
      </c>
      <c r="I14" s="33" t="s">
        <v>25</v>
      </c>
      <c r="J14" s="59">
        <v>1</v>
      </c>
      <c r="K14" s="70" t="s">
        <v>29</v>
      </c>
      <c r="L14" s="72"/>
    </row>
    <row r="15" spans="1:12" s="24" customFormat="1" ht="30" customHeight="1">
      <c r="A15" s="36"/>
      <c r="B15" s="40"/>
      <c r="C15" s="45"/>
      <c r="D15" s="33" t="s">
        <v>51</v>
      </c>
      <c r="E15" s="35" t="s">
        <v>15</v>
      </c>
      <c r="F15" s="35" t="s">
        <v>16</v>
      </c>
      <c r="G15" s="33" t="s">
        <v>17</v>
      </c>
      <c r="H15" s="33">
        <v>200803</v>
      </c>
      <c r="I15" s="33" t="s">
        <v>25</v>
      </c>
      <c r="J15" s="59">
        <v>1</v>
      </c>
      <c r="K15" s="70" t="s">
        <v>52</v>
      </c>
      <c r="L15" s="72"/>
    </row>
    <row r="16" spans="1:12" s="24" customFormat="1" ht="30" customHeight="1">
      <c r="A16" s="36"/>
      <c r="B16" s="37" t="s">
        <v>53</v>
      </c>
      <c r="C16" s="38">
        <v>3</v>
      </c>
      <c r="D16" s="35" t="s">
        <v>54</v>
      </c>
      <c r="E16" s="35" t="s">
        <v>35</v>
      </c>
      <c r="F16" s="35" t="s">
        <v>16</v>
      </c>
      <c r="G16" s="37" t="s">
        <v>28</v>
      </c>
      <c r="H16" s="46">
        <v>200901</v>
      </c>
      <c r="I16" s="33" t="s">
        <v>25</v>
      </c>
      <c r="J16" s="59">
        <v>1</v>
      </c>
      <c r="K16" s="70" t="s">
        <v>29</v>
      </c>
      <c r="L16" s="72"/>
    </row>
    <row r="17" spans="1:12" s="24" customFormat="1" ht="30" customHeight="1">
      <c r="A17" s="36"/>
      <c r="B17" s="44"/>
      <c r="C17" s="45"/>
      <c r="D17" s="33" t="s">
        <v>55</v>
      </c>
      <c r="E17" s="35" t="s">
        <v>35</v>
      </c>
      <c r="F17" s="35" t="s">
        <v>16</v>
      </c>
      <c r="G17" s="37" t="s">
        <v>28</v>
      </c>
      <c r="H17" s="46">
        <v>200902</v>
      </c>
      <c r="I17" s="33" t="s">
        <v>25</v>
      </c>
      <c r="J17" s="59">
        <v>1</v>
      </c>
      <c r="K17" s="70" t="s">
        <v>29</v>
      </c>
      <c r="L17" s="72"/>
    </row>
    <row r="18" spans="1:12" s="24" customFormat="1" ht="30" customHeight="1">
      <c r="A18" s="36"/>
      <c r="B18" s="40"/>
      <c r="C18" s="45"/>
      <c r="D18" s="33" t="s">
        <v>56</v>
      </c>
      <c r="E18" s="35" t="s">
        <v>35</v>
      </c>
      <c r="F18" s="35" t="s">
        <v>16</v>
      </c>
      <c r="G18" s="37" t="s">
        <v>28</v>
      </c>
      <c r="H18" s="46">
        <v>200903</v>
      </c>
      <c r="I18" s="33" t="s">
        <v>25</v>
      </c>
      <c r="J18" s="59">
        <v>1</v>
      </c>
      <c r="K18" s="70" t="s">
        <v>29</v>
      </c>
      <c r="L18" s="72"/>
    </row>
    <row r="19" spans="1:12" s="24" customFormat="1" ht="30" customHeight="1">
      <c r="A19" s="36"/>
      <c r="B19" s="37" t="s">
        <v>57</v>
      </c>
      <c r="C19" s="38">
        <v>2</v>
      </c>
      <c r="D19" s="43" t="s">
        <v>58</v>
      </c>
      <c r="E19" s="39" t="s">
        <v>15</v>
      </c>
      <c r="F19" s="39" t="s">
        <v>16</v>
      </c>
      <c r="G19" s="33" t="s">
        <v>38</v>
      </c>
      <c r="H19" s="33">
        <v>201001</v>
      </c>
      <c r="I19" s="33" t="s">
        <v>25</v>
      </c>
      <c r="J19" s="59">
        <v>1</v>
      </c>
      <c r="K19" s="70" t="s">
        <v>29</v>
      </c>
      <c r="L19" s="72"/>
    </row>
    <row r="20" spans="1:12" s="24" customFormat="1" ht="54" customHeight="1">
      <c r="A20" s="36"/>
      <c r="B20" s="40"/>
      <c r="C20" s="41"/>
      <c r="D20" s="47"/>
      <c r="E20" s="42"/>
      <c r="F20" s="42"/>
      <c r="G20" s="33" t="s">
        <v>28</v>
      </c>
      <c r="H20" s="33">
        <v>201002</v>
      </c>
      <c r="I20" s="33" t="s">
        <v>59</v>
      </c>
      <c r="J20" s="59">
        <v>1</v>
      </c>
      <c r="K20" s="70" t="s">
        <v>29</v>
      </c>
      <c r="L20" s="72"/>
    </row>
    <row r="21" spans="1:12" s="24" customFormat="1" ht="27" customHeight="1">
      <c r="A21" s="36"/>
      <c r="B21" s="33" t="s">
        <v>60</v>
      </c>
      <c r="C21" s="34">
        <v>1</v>
      </c>
      <c r="D21" s="35" t="s">
        <v>61</v>
      </c>
      <c r="E21" s="35" t="s">
        <v>15</v>
      </c>
      <c r="F21" s="35" t="s">
        <v>16</v>
      </c>
      <c r="G21" s="33" t="s">
        <v>17</v>
      </c>
      <c r="H21" s="33">
        <v>201101</v>
      </c>
      <c r="I21" s="33" t="s">
        <v>25</v>
      </c>
      <c r="J21" s="59">
        <v>1</v>
      </c>
      <c r="K21" s="70" t="s">
        <v>19</v>
      </c>
      <c r="L21" s="72"/>
    </row>
    <row r="22" spans="1:12" s="24" customFormat="1" ht="27" customHeight="1">
      <c r="A22" s="36"/>
      <c r="B22" s="37" t="s">
        <v>62</v>
      </c>
      <c r="C22" s="38">
        <v>2</v>
      </c>
      <c r="D22" s="43" t="s">
        <v>63</v>
      </c>
      <c r="E22" s="39" t="s">
        <v>15</v>
      </c>
      <c r="F22" s="39" t="s">
        <v>16</v>
      </c>
      <c r="G22" s="33" t="s">
        <v>28</v>
      </c>
      <c r="H22" s="33">
        <v>201201</v>
      </c>
      <c r="I22" s="33" t="s">
        <v>64</v>
      </c>
      <c r="J22" s="59">
        <v>1</v>
      </c>
      <c r="K22" s="70" t="s">
        <v>19</v>
      </c>
      <c r="L22" s="72"/>
    </row>
    <row r="23" spans="1:12" s="24" customFormat="1" ht="27" customHeight="1">
      <c r="A23" s="36"/>
      <c r="B23" s="40"/>
      <c r="C23" s="41"/>
      <c r="D23" s="47"/>
      <c r="E23" s="42"/>
      <c r="F23" s="42"/>
      <c r="G23" s="33" t="s">
        <v>28</v>
      </c>
      <c r="H23" s="33">
        <v>201202</v>
      </c>
      <c r="I23" s="33" t="s">
        <v>25</v>
      </c>
      <c r="J23" s="59">
        <v>1</v>
      </c>
      <c r="K23" s="70" t="s">
        <v>19</v>
      </c>
      <c r="L23" s="72"/>
    </row>
    <row r="24" spans="1:12" s="24" customFormat="1" ht="27" customHeight="1">
      <c r="A24" s="36"/>
      <c r="B24" s="43" t="s">
        <v>65</v>
      </c>
      <c r="C24" s="38">
        <v>2</v>
      </c>
      <c r="D24" s="43" t="s">
        <v>66</v>
      </c>
      <c r="E24" s="39" t="s">
        <v>15</v>
      </c>
      <c r="F24" s="39" t="s">
        <v>16</v>
      </c>
      <c r="G24" s="33" t="s">
        <v>28</v>
      </c>
      <c r="H24" s="33">
        <v>201301</v>
      </c>
      <c r="I24" s="33" t="s">
        <v>67</v>
      </c>
      <c r="J24" s="59">
        <v>1</v>
      </c>
      <c r="K24" s="70" t="s">
        <v>19</v>
      </c>
      <c r="L24" s="72"/>
    </row>
    <row r="25" spans="1:12" s="24" customFormat="1" ht="27" customHeight="1">
      <c r="A25" s="36"/>
      <c r="B25" s="47"/>
      <c r="C25" s="41"/>
      <c r="D25" s="47"/>
      <c r="E25" s="42"/>
      <c r="F25" s="42"/>
      <c r="G25" s="33" t="s">
        <v>28</v>
      </c>
      <c r="H25" s="33">
        <v>201302</v>
      </c>
      <c r="I25" s="33" t="s">
        <v>68</v>
      </c>
      <c r="J25" s="59">
        <v>1</v>
      </c>
      <c r="K25" s="70" t="s">
        <v>19</v>
      </c>
      <c r="L25" s="72"/>
    </row>
    <row r="26" spans="1:12" s="24" customFormat="1" ht="27" customHeight="1">
      <c r="A26" s="36"/>
      <c r="B26" s="35" t="s">
        <v>69</v>
      </c>
      <c r="C26" s="34">
        <v>1</v>
      </c>
      <c r="D26" s="35" t="s">
        <v>70</v>
      </c>
      <c r="E26" s="35" t="s">
        <v>15</v>
      </c>
      <c r="F26" s="35" t="s">
        <v>16</v>
      </c>
      <c r="G26" s="33" t="s">
        <v>28</v>
      </c>
      <c r="H26" s="33">
        <v>201401</v>
      </c>
      <c r="I26" s="33" t="s">
        <v>25</v>
      </c>
      <c r="J26" s="59">
        <v>1</v>
      </c>
      <c r="K26" s="70" t="s">
        <v>29</v>
      </c>
      <c r="L26" s="72"/>
    </row>
    <row r="27" spans="1:12" s="24" customFormat="1" ht="27" customHeight="1">
      <c r="A27" s="36"/>
      <c r="B27" s="48" t="s">
        <v>71</v>
      </c>
      <c r="C27" s="49">
        <v>4</v>
      </c>
      <c r="D27" s="48" t="s">
        <v>72</v>
      </c>
      <c r="E27" s="39" t="s">
        <v>15</v>
      </c>
      <c r="F27" s="39" t="s">
        <v>16</v>
      </c>
      <c r="G27" s="33" t="s">
        <v>38</v>
      </c>
      <c r="H27" s="33">
        <v>201501</v>
      </c>
      <c r="I27" s="33" t="s">
        <v>25</v>
      </c>
      <c r="J27" s="59">
        <v>2</v>
      </c>
      <c r="K27" s="70" t="s">
        <v>52</v>
      </c>
      <c r="L27" s="73"/>
    </row>
    <row r="28" spans="1:12" s="24" customFormat="1" ht="27" customHeight="1">
      <c r="A28" s="36"/>
      <c r="B28" s="50"/>
      <c r="C28" s="51"/>
      <c r="D28" s="50"/>
      <c r="E28" s="42"/>
      <c r="F28" s="42"/>
      <c r="G28" s="33" t="s">
        <v>38</v>
      </c>
      <c r="H28" s="33">
        <v>201502</v>
      </c>
      <c r="I28" s="33" t="s">
        <v>25</v>
      </c>
      <c r="J28" s="59">
        <v>2</v>
      </c>
      <c r="K28" s="74" t="s">
        <v>73</v>
      </c>
      <c r="L28" s="10" t="s">
        <v>74</v>
      </c>
    </row>
    <row r="29" spans="1:12" s="24" customFormat="1" ht="27" customHeight="1">
      <c r="A29" s="36"/>
      <c r="B29" s="52" t="s">
        <v>75</v>
      </c>
      <c r="C29" s="53">
        <v>4</v>
      </c>
      <c r="D29" s="53" t="s">
        <v>72</v>
      </c>
      <c r="E29" s="54" t="s">
        <v>15</v>
      </c>
      <c r="F29" s="54" t="s">
        <v>16</v>
      </c>
      <c r="G29" s="33" t="s">
        <v>76</v>
      </c>
      <c r="H29" s="33">
        <v>201601</v>
      </c>
      <c r="I29" s="33" t="s">
        <v>25</v>
      </c>
      <c r="J29" s="59">
        <v>1</v>
      </c>
      <c r="K29" s="70" t="s">
        <v>73</v>
      </c>
      <c r="L29" s="75"/>
    </row>
    <row r="30" spans="1:12" s="24" customFormat="1" ht="27" customHeight="1">
      <c r="A30" s="36"/>
      <c r="B30" s="52"/>
      <c r="C30" s="53"/>
      <c r="D30" s="53"/>
      <c r="E30" s="54"/>
      <c r="F30" s="54"/>
      <c r="G30" s="33" t="s">
        <v>17</v>
      </c>
      <c r="H30" s="33">
        <v>201602</v>
      </c>
      <c r="I30" s="33" t="s">
        <v>25</v>
      </c>
      <c r="J30" s="59">
        <v>2</v>
      </c>
      <c r="K30" s="70" t="s">
        <v>46</v>
      </c>
      <c r="L30" s="71" t="s">
        <v>20</v>
      </c>
    </row>
    <row r="31" spans="1:12" s="24" customFormat="1" ht="27" customHeight="1">
      <c r="A31" s="36"/>
      <c r="B31" s="55"/>
      <c r="C31" s="56"/>
      <c r="D31" s="56"/>
      <c r="E31" s="57"/>
      <c r="F31" s="54"/>
      <c r="G31" s="33" t="s">
        <v>17</v>
      </c>
      <c r="H31" s="33">
        <v>201603</v>
      </c>
      <c r="I31" s="33" t="s">
        <v>77</v>
      </c>
      <c r="J31" s="59">
        <v>1</v>
      </c>
      <c r="K31" s="70" t="s">
        <v>52</v>
      </c>
      <c r="L31" s="72"/>
    </row>
    <row r="32" spans="1:12" s="24" customFormat="1" ht="27" customHeight="1">
      <c r="A32" s="36"/>
      <c r="B32" s="33" t="s">
        <v>78</v>
      </c>
      <c r="C32" s="34">
        <v>1</v>
      </c>
      <c r="D32" s="35" t="s">
        <v>72</v>
      </c>
      <c r="E32" s="35" t="s">
        <v>15</v>
      </c>
      <c r="F32" s="35" t="s">
        <v>16</v>
      </c>
      <c r="G32" s="33" t="s">
        <v>17</v>
      </c>
      <c r="H32" s="33">
        <v>201701</v>
      </c>
      <c r="I32" s="33" t="s">
        <v>79</v>
      </c>
      <c r="J32" s="59">
        <v>1</v>
      </c>
      <c r="K32" s="70" t="s">
        <v>46</v>
      </c>
      <c r="L32" s="72"/>
    </row>
    <row r="33" spans="1:12" s="24" customFormat="1" ht="27" customHeight="1">
      <c r="A33" s="36"/>
      <c r="B33" s="37" t="s">
        <v>80</v>
      </c>
      <c r="C33" s="38">
        <v>2</v>
      </c>
      <c r="D33" s="43" t="s">
        <v>72</v>
      </c>
      <c r="E33" s="39" t="s">
        <v>15</v>
      </c>
      <c r="F33" s="39" t="s">
        <v>16</v>
      </c>
      <c r="G33" s="33" t="s">
        <v>17</v>
      </c>
      <c r="H33" s="33">
        <v>201801</v>
      </c>
      <c r="I33" s="33" t="s">
        <v>79</v>
      </c>
      <c r="J33" s="59">
        <v>1</v>
      </c>
      <c r="K33" s="70" t="s">
        <v>46</v>
      </c>
      <c r="L33" s="72"/>
    </row>
    <row r="34" spans="1:12" s="24" customFormat="1" ht="27" customHeight="1">
      <c r="A34" s="36"/>
      <c r="B34" s="40"/>
      <c r="C34" s="41"/>
      <c r="D34" s="47"/>
      <c r="E34" s="42"/>
      <c r="F34" s="42"/>
      <c r="G34" s="33" t="s">
        <v>17</v>
      </c>
      <c r="H34" s="33">
        <v>201802</v>
      </c>
      <c r="I34" s="33" t="s">
        <v>23</v>
      </c>
      <c r="J34" s="59">
        <v>1</v>
      </c>
      <c r="K34" s="70" t="s">
        <v>46</v>
      </c>
      <c r="L34" s="72"/>
    </row>
    <row r="35" spans="1:12" s="24" customFormat="1" ht="27" customHeight="1">
      <c r="A35" s="36"/>
      <c r="B35" s="33" t="s">
        <v>81</v>
      </c>
      <c r="C35" s="34">
        <v>1</v>
      </c>
      <c r="D35" s="35" t="s">
        <v>72</v>
      </c>
      <c r="E35" s="35" t="s">
        <v>15</v>
      </c>
      <c r="F35" s="35" t="s">
        <v>16</v>
      </c>
      <c r="G35" s="33" t="s">
        <v>17</v>
      </c>
      <c r="H35" s="33">
        <v>201901</v>
      </c>
      <c r="I35" s="33" t="s">
        <v>25</v>
      </c>
      <c r="J35" s="59">
        <v>1</v>
      </c>
      <c r="K35" s="70" t="s">
        <v>46</v>
      </c>
      <c r="L35" s="72"/>
    </row>
    <row r="36" spans="1:12" s="24" customFormat="1" ht="27" customHeight="1">
      <c r="A36" s="58"/>
      <c r="B36" s="33" t="s">
        <v>82</v>
      </c>
      <c r="C36" s="34">
        <v>1</v>
      </c>
      <c r="D36" s="59" t="s">
        <v>72</v>
      </c>
      <c r="E36" s="35" t="s">
        <v>15</v>
      </c>
      <c r="F36" s="35" t="s">
        <v>16</v>
      </c>
      <c r="G36" s="33" t="s">
        <v>17</v>
      </c>
      <c r="H36" s="33">
        <v>202001</v>
      </c>
      <c r="I36" s="33" t="s">
        <v>25</v>
      </c>
      <c r="J36" s="59">
        <v>1</v>
      </c>
      <c r="K36" s="70" t="s">
        <v>52</v>
      </c>
      <c r="L36" s="73"/>
    </row>
    <row r="37" spans="1:12" s="24" customFormat="1" ht="36" customHeight="1">
      <c r="A37" s="36" t="s">
        <v>83</v>
      </c>
      <c r="B37" s="60" t="s">
        <v>84</v>
      </c>
      <c r="C37" s="60">
        <v>15</v>
      </c>
      <c r="D37" s="60" t="s">
        <v>85</v>
      </c>
      <c r="E37" s="60" t="s">
        <v>35</v>
      </c>
      <c r="F37" s="60" t="s">
        <v>86</v>
      </c>
      <c r="G37" s="59" t="s">
        <v>28</v>
      </c>
      <c r="H37" s="59">
        <v>202101</v>
      </c>
      <c r="I37" s="59" t="s">
        <v>87</v>
      </c>
      <c r="J37" s="59">
        <v>7</v>
      </c>
      <c r="K37" s="70" t="s">
        <v>88</v>
      </c>
      <c r="L37" s="10" t="s">
        <v>89</v>
      </c>
    </row>
    <row r="38" spans="1:12" s="24" customFormat="1" ht="54" customHeight="1">
      <c r="A38" s="36"/>
      <c r="B38" s="53"/>
      <c r="C38" s="53"/>
      <c r="D38" s="53"/>
      <c r="E38" s="53"/>
      <c r="F38" s="53"/>
      <c r="G38" s="59" t="s">
        <v>28</v>
      </c>
      <c r="H38" s="59">
        <v>202102</v>
      </c>
      <c r="I38" s="59" t="s">
        <v>87</v>
      </c>
      <c r="J38" s="59">
        <v>1</v>
      </c>
      <c r="K38" s="70" t="s">
        <v>90</v>
      </c>
      <c r="L38" s="10"/>
    </row>
    <row r="39" spans="1:12" s="24" customFormat="1" ht="54" customHeight="1">
      <c r="A39" s="36"/>
      <c r="B39" s="53"/>
      <c r="C39" s="53"/>
      <c r="D39" s="53"/>
      <c r="E39" s="53"/>
      <c r="F39" s="53"/>
      <c r="G39" s="59" t="s">
        <v>28</v>
      </c>
      <c r="H39" s="59">
        <v>202103</v>
      </c>
      <c r="I39" s="59" t="s">
        <v>87</v>
      </c>
      <c r="J39" s="59">
        <v>1</v>
      </c>
      <c r="K39" s="70" t="s">
        <v>91</v>
      </c>
      <c r="L39" s="10"/>
    </row>
    <row r="40" spans="1:12" s="24" customFormat="1" ht="54" customHeight="1">
      <c r="A40" s="36"/>
      <c r="B40" s="53"/>
      <c r="C40" s="53"/>
      <c r="D40" s="53"/>
      <c r="E40" s="53"/>
      <c r="F40" s="53"/>
      <c r="G40" s="59" t="s">
        <v>28</v>
      </c>
      <c r="H40" s="59">
        <v>202104</v>
      </c>
      <c r="I40" s="59" t="s">
        <v>87</v>
      </c>
      <c r="J40" s="59">
        <v>1</v>
      </c>
      <c r="K40" s="70" t="s">
        <v>92</v>
      </c>
      <c r="L40" s="10"/>
    </row>
    <row r="41" spans="1:12" s="24" customFormat="1" ht="54" customHeight="1">
      <c r="A41" s="36"/>
      <c r="B41" s="53"/>
      <c r="C41" s="53"/>
      <c r="D41" s="53"/>
      <c r="E41" s="53"/>
      <c r="F41" s="53"/>
      <c r="G41" s="59" t="s">
        <v>38</v>
      </c>
      <c r="H41" s="59">
        <v>202105</v>
      </c>
      <c r="I41" s="59" t="s">
        <v>87</v>
      </c>
      <c r="J41" s="59">
        <v>2</v>
      </c>
      <c r="K41" s="70" t="s">
        <v>93</v>
      </c>
      <c r="L41" s="10"/>
    </row>
    <row r="42" spans="1:12" s="24" customFormat="1" ht="54" customHeight="1">
      <c r="A42" s="36"/>
      <c r="B42" s="53"/>
      <c r="C42" s="61"/>
      <c r="D42" s="61"/>
      <c r="E42" s="61"/>
      <c r="F42" s="61"/>
      <c r="G42" s="59" t="s">
        <v>38</v>
      </c>
      <c r="H42" s="59">
        <v>202106</v>
      </c>
      <c r="I42" s="59" t="s">
        <v>87</v>
      </c>
      <c r="J42" s="59">
        <v>3</v>
      </c>
      <c r="K42" s="70" t="s">
        <v>94</v>
      </c>
      <c r="L42" s="10"/>
    </row>
    <row r="43" spans="1:17" s="24" customFormat="1" ht="93.75" customHeight="1">
      <c r="A43" s="36"/>
      <c r="B43" s="53"/>
      <c r="C43" s="34">
        <v>25</v>
      </c>
      <c r="D43" s="62" t="s">
        <v>95</v>
      </c>
      <c r="E43" s="13" t="s">
        <v>35</v>
      </c>
      <c r="F43" s="63" t="s">
        <v>86</v>
      </c>
      <c r="G43" s="33" t="s">
        <v>28</v>
      </c>
      <c r="H43" s="33">
        <v>202201</v>
      </c>
      <c r="I43" s="33" t="s">
        <v>96</v>
      </c>
      <c r="J43" s="33">
        <v>5</v>
      </c>
      <c r="K43" s="70" t="s">
        <v>97</v>
      </c>
      <c r="L43" s="10"/>
      <c r="N43" s="76"/>
      <c r="O43" s="77"/>
      <c r="P43" s="78"/>
      <c r="Q43" s="80"/>
    </row>
    <row r="44" spans="1:17" s="24" customFormat="1" ht="91.5" customHeight="1">
      <c r="A44" s="36"/>
      <c r="B44" s="53"/>
      <c r="C44" s="34"/>
      <c r="D44" s="62"/>
      <c r="E44" s="13"/>
      <c r="F44" s="64"/>
      <c r="G44" s="33" t="s">
        <v>28</v>
      </c>
      <c r="H44" s="33">
        <v>202202</v>
      </c>
      <c r="I44" s="33" t="s">
        <v>98</v>
      </c>
      <c r="J44" s="33">
        <v>2</v>
      </c>
      <c r="K44" s="70" t="s">
        <v>99</v>
      </c>
      <c r="L44" s="10"/>
      <c r="N44" s="76"/>
      <c r="O44" s="77"/>
      <c r="P44" s="78"/>
      <c r="Q44" s="80"/>
    </row>
    <row r="45" spans="1:17" s="24" customFormat="1" ht="93.75" customHeight="1">
      <c r="A45" s="36"/>
      <c r="B45" s="53"/>
      <c r="C45" s="34"/>
      <c r="D45" s="62"/>
      <c r="E45" s="13"/>
      <c r="F45" s="64"/>
      <c r="G45" s="33" t="s">
        <v>28</v>
      </c>
      <c r="H45" s="33">
        <v>202203</v>
      </c>
      <c r="I45" s="33" t="s">
        <v>100</v>
      </c>
      <c r="J45" s="33">
        <v>2</v>
      </c>
      <c r="K45" s="70" t="s">
        <v>101</v>
      </c>
      <c r="L45" s="10"/>
      <c r="N45" s="76"/>
      <c r="O45" s="77"/>
      <c r="P45" s="76"/>
      <c r="Q45" s="80"/>
    </row>
    <row r="46" spans="1:17" s="24" customFormat="1" ht="54.75" customHeight="1">
      <c r="A46" s="36"/>
      <c r="B46" s="53"/>
      <c r="C46" s="34"/>
      <c r="D46" s="62"/>
      <c r="E46" s="13"/>
      <c r="F46" s="64"/>
      <c r="G46" s="33" t="s">
        <v>28</v>
      </c>
      <c r="H46" s="33">
        <v>202204</v>
      </c>
      <c r="I46" s="33" t="s">
        <v>102</v>
      </c>
      <c r="J46" s="33">
        <v>2</v>
      </c>
      <c r="K46" s="70" t="s">
        <v>92</v>
      </c>
      <c r="L46" s="10"/>
      <c r="N46" s="76"/>
      <c r="O46" s="77"/>
      <c r="P46" s="78"/>
      <c r="Q46" s="80"/>
    </row>
    <row r="47" spans="1:17" s="24" customFormat="1" ht="39" customHeight="1">
      <c r="A47" s="36"/>
      <c r="B47" s="53"/>
      <c r="C47" s="34"/>
      <c r="D47" s="62"/>
      <c r="E47" s="13"/>
      <c r="F47" s="64"/>
      <c r="G47" s="33" t="s">
        <v>76</v>
      </c>
      <c r="H47" s="33">
        <v>202205</v>
      </c>
      <c r="I47" s="33" t="s">
        <v>103</v>
      </c>
      <c r="J47" s="33">
        <v>2</v>
      </c>
      <c r="K47" s="70" t="s">
        <v>104</v>
      </c>
      <c r="L47" s="10"/>
      <c r="N47" s="76"/>
      <c r="O47" s="79"/>
      <c r="P47" s="78"/>
      <c r="Q47" s="80"/>
    </row>
    <row r="48" spans="1:17" s="24" customFormat="1" ht="39" customHeight="1">
      <c r="A48" s="36"/>
      <c r="B48" s="53"/>
      <c r="C48" s="34"/>
      <c r="D48" s="62"/>
      <c r="E48" s="13"/>
      <c r="F48" s="64"/>
      <c r="G48" s="48" t="s">
        <v>76</v>
      </c>
      <c r="H48" s="33">
        <v>202206</v>
      </c>
      <c r="I48" s="48" t="s">
        <v>102</v>
      </c>
      <c r="J48" s="33">
        <v>8</v>
      </c>
      <c r="K48" s="70" t="s">
        <v>104</v>
      </c>
      <c r="L48" s="10"/>
      <c r="N48" s="76"/>
      <c r="O48" s="79"/>
      <c r="P48" s="76"/>
      <c r="Q48" s="80"/>
    </row>
    <row r="49" spans="1:17" s="24" customFormat="1" ht="39" customHeight="1">
      <c r="A49" s="36"/>
      <c r="B49" s="53"/>
      <c r="C49" s="34"/>
      <c r="D49" s="62"/>
      <c r="E49" s="13"/>
      <c r="F49" s="64"/>
      <c r="G49" s="33" t="s">
        <v>76</v>
      </c>
      <c r="H49" s="33">
        <v>202207</v>
      </c>
      <c r="I49" s="33" t="s">
        <v>105</v>
      </c>
      <c r="J49" s="33">
        <v>1</v>
      </c>
      <c r="K49" s="70" t="s">
        <v>104</v>
      </c>
      <c r="L49" s="10"/>
      <c r="N49" s="76"/>
      <c r="O49" s="79"/>
      <c r="P49" s="76"/>
      <c r="Q49" s="80"/>
    </row>
    <row r="50" spans="1:17" s="24" customFormat="1" ht="39" customHeight="1">
      <c r="A50" s="36"/>
      <c r="B50" s="53"/>
      <c r="C50" s="34"/>
      <c r="D50" s="62"/>
      <c r="E50" s="13"/>
      <c r="F50" s="64"/>
      <c r="G50" s="33" t="s">
        <v>76</v>
      </c>
      <c r="H50" s="33">
        <v>202208</v>
      </c>
      <c r="I50" s="33" t="s">
        <v>106</v>
      </c>
      <c r="J50" s="33">
        <v>1</v>
      </c>
      <c r="K50" s="70" t="s">
        <v>104</v>
      </c>
      <c r="L50" s="10"/>
      <c r="N50" s="76"/>
      <c r="O50" s="79"/>
      <c r="P50" s="76"/>
      <c r="Q50" s="80"/>
    </row>
    <row r="51" spans="1:17" s="24" customFormat="1" ht="39" customHeight="1">
      <c r="A51" s="36"/>
      <c r="B51" s="53"/>
      <c r="C51" s="34"/>
      <c r="D51" s="62"/>
      <c r="E51" s="13"/>
      <c r="F51" s="64"/>
      <c r="G51" s="33" t="s">
        <v>28</v>
      </c>
      <c r="H51" s="33">
        <v>202209</v>
      </c>
      <c r="I51" s="33" t="s">
        <v>79</v>
      </c>
      <c r="J51" s="33">
        <v>1</v>
      </c>
      <c r="K51" s="70" t="s">
        <v>19</v>
      </c>
      <c r="L51" s="10"/>
      <c r="N51" s="76"/>
      <c r="O51" s="79"/>
      <c r="P51" s="76"/>
      <c r="Q51" s="80"/>
    </row>
    <row r="52" spans="1:17" s="24" customFormat="1" ht="39" customHeight="1">
      <c r="A52" s="36"/>
      <c r="B52" s="53"/>
      <c r="C52" s="34"/>
      <c r="D52" s="62"/>
      <c r="E52" s="13"/>
      <c r="F52" s="64"/>
      <c r="G52" s="33" t="s">
        <v>28</v>
      </c>
      <c r="H52" s="33">
        <v>202210</v>
      </c>
      <c r="I52" s="33" t="s">
        <v>107</v>
      </c>
      <c r="J52" s="33">
        <v>1</v>
      </c>
      <c r="K52" s="70" t="s">
        <v>19</v>
      </c>
      <c r="L52" s="10"/>
      <c r="N52" s="76"/>
      <c r="O52" s="79"/>
      <c r="P52" s="76"/>
      <c r="Q52" s="80"/>
    </row>
    <row r="53" spans="1:12" s="24" customFormat="1" ht="57.75" customHeight="1">
      <c r="A53" s="36"/>
      <c r="B53" s="53"/>
      <c r="C53" s="34">
        <v>9</v>
      </c>
      <c r="D53" s="62" t="s">
        <v>108</v>
      </c>
      <c r="E53" s="13" t="s">
        <v>35</v>
      </c>
      <c r="F53" s="63" t="s">
        <v>86</v>
      </c>
      <c r="G53" s="33" t="s">
        <v>76</v>
      </c>
      <c r="H53" s="33">
        <v>202301</v>
      </c>
      <c r="I53" s="33" t="s">
        <v>87</v>
      </c>
      <c r="J53" s="59">
        <v>1</v>
      </c>
      <c r="K53" s="70" t="s">
        <v>93</v>
      </c>
      <c r="L53" s="10"/>
    </row>
    <row r="54" spans="1:12" s="24" customFormat="1" ht="57.75" customHeight="1">
      <c r="A54" s="36"/>
      <c r="B54" s="53"/>
      <c r="C54" s="34"/>
      <c r="D54" s="62"/>
      <c r="E54" s="13"/>
      <c r="F54" s="64"/>
      <c r="G54" s="33" t="s">
        <v>76</v>
      </c>
      <c r="H54" s="33">
        <v>202302</v>
      </c>
      <c r="I54" s="33" t="s">
        <v>109</v>
      </c>
      <c r="J54" s="59">
        <v>6</v>
      </c>
      <c r="K54" s="70" t="s">
        <v>110</v>
      </c>
      <c r="L54" s="10"/>
    </row>
    <row r="55" spans="1:12" s="24" customFormat="1" ht="39" customHeight="1">
      <c r="A55" s="58"/>
      <c r="B55" s="61"/>
      <c r="C55" s="34"/>
      <c r="D55" s="62"/>
      <c r="E55" s="13"/>
      <c r="F55" s="65"/>
      <c r="G55" s="33" t="s">
        <v>38</v>
      </c>
      <c r="H55" s="33">
        <v>202303</v>
      </c>
      <c r="I55" s="33" t="s">
        <v>109</v>
      </c>
      <c r="J55" s="59">
        <v>2</v>
      </c>
      <c r="K55" s="70" t="s">
        <v>29</v>
      </c>
      <c r="L55" s="10"/>
    </row>
    <row r="56" spans="1:12" s="25" customFormat="1" ht="108" customHeight="1">
      <c r="A56" s="66" t="s">
        <v>111</v>
      </c>
      <c r="B56" s="48" t="s">
        <v>112</v>
      </c>
      <c r="C56" s="48">
        <v>10</v>
      </c>
      <c r="D56" s="48" t="s">
        <v>113</v>
      </c>
      <c r="E56" s="48" t="s">
        <v>35</v>
      </c>
      <c r="F56" s="48" t="s">
        <v>16</v>
      </c>
      <c r="G56" s="33" t="s">
        <v>28</v>
      </c>
      <c r="H56" s="33">
        <v>202401</v>
      </c>
      <c r="I56" s="33" t="s">
        <v>114</v>
      </c>
      <c r="J56" s="33">
        <v>1</v>
      </c>
      <c r="K56" s="48" t="s">
        <v>115</v>
      </c>
      <c r="L56" s="71" t="s">
        <v>116</v>
      </c>
    </row>
    <row r="57" spans="1:12" s="25" customFormat="1" ht="108" customHeight="1">
      <c r="A57" s="67"/>
      <c r="B57" s="52"/>
      <c r="C57" s="52"/>
      <c r="D57" s="52"/>
      <c r="E57" s="52"/>
      <c r="F57" s="52"/>
      <c r="G57" s="33" t="s">
        <v>28</v>
      </c>
      <c r="H57" s="33">
        <v>202402</v>
      </c>
      <c r="I57" s="33" t="s">
        <v>117</v>
      </c>
      <c r="J57" s="33">
        <v>2</v>
      </c>
      <c r="K57" s="52"/>
      <c r="L57" s="72"/>
    </row>
    <row r="58" spans="1:12" s="25" customFormat="1" ht="108" customHeight="1">
      <c r="A58" s="67"/>
      <c r="B58" s="52"/>
      <c r="C58" s="52"/>
      <c r="D58" s="52"/>
      <c r="E58" s="52"/>
      <c r="F58" s="52"/>
      <c r="G58" s="33" t="s">
        <v>28</v>
      </c>
      <c r="H58" s="33">
        <v>202403</v>
      </c>
      <c r="I58" s="33" t="s">
        <v>118</v>
      </c>
      <c r="J58" s="33">
        <v>1</v>
      </c>
      <c r="K58" s="52"/>
      <c r="L58" s="72"/>
    </row>
    <row r="59" spans="1:12" s="25" customFormat="1" ht="108" customHeight="1">
      <c r="A59" s="67"/>
      <c r="B59" s="52"/>
      <c r="C59" s="52"/>
      <c r="D59" s="52"/>
      <c r="E59" s="52"/>
      <c r="F59" s="52"/>
      <c r="G59" s="33" t="s">
        <v>28</v>
      </c>
      <c r="H59" s="33">
        <v>202404</v>
      </c>
      <c r="I59" s="33" t="s">
        <v>119</v>
      </c>
      <c r="J59" s="33">
        <v>2</v>
      </c>
      <c r="K59" s="52"/>
      <c r="L59" s="72"/>
    </row>
    <row r="60" spans="1:12" s="25" customFormat="1" ht="108" customHeight="1">
      <c r="A60" s="67"/>
      <c r="B60" s="52"/>
      <c r="C60" s="52"/>
      <c r="D60" s="52"/>
      <c r="E60" s="52"/>
      <c r="F60" s="52"/>
      <c r="G60" s="33" t="s">
        <v>28</v>
      </c>
      <c r="H60" s="33">
        <v>202405</v>
      </c>
      <c r="I60" s="33" t="s">
        <v>120</v>
      </c>
      <c r="J60" s="33">
        <v>1</v>
      </c>
      <c r="K60" s="52"/>
      <c r="L60" s="72"/>
    </row>
    <row r="61" spans="1:12" s="25" customFormat="1" ht="108" customHeight="1">
      <c r="A61" s="67"/>
      <c r="B61" s="52"/>
      <c r="C61" s="52"/>
      <c r="D61" s="52"/>
      <c r="E61" s="52"/>
      <c r="F61" s="52"/>
      <c r="G61" s="33" t="s">
        <v>28</v>
      </c>
      <c r="H61" s="33">
        <v>202406</v>
      </c>
      <c r="I61" s="33" t="s">
        <v>121</v>
      </c>
      <c r="J61" s="33">
        <v>1</v>
      </c>
      <c r="K61" s="52"/>
      <c r="L61" s="72"/>
    </row>
    <row r="62" spans="1:12" s="25" customFormat="1" ht="108" customHeight="1">
      <c r="A62" s="67"/>
      <c r="B62" s="52"/>
      <c r="C62" s="52"/>
      <c r="D62" s="52"/>
      <c r="E62" s="52"/>
      <c r="F62" s="52"/>
      <c r="G62" s="33" t="s">
        <v>28</v>
      </c>
      <c r="H62" s="33">
        <v>202407</v>
      </c>
      <c r="I62" s="33" t="s">
        <v>122</v>
      </c>
      <c r="J62" s="33">
        <v>1</v>
      </c>
      <c r="K62" s="52"/>
      <c r="L62" s="72"/>
    </row>
    <row r="63" spans="1:12" s="25" customFormat="1" ht="108" customHeight="1">
      <c r="A63" s="68"/>
      <c r="B63" s="50"/>
      <c r="C63" s="50"/>
      <c r="D63" s="50"/>
      <c r="E63" s="50"/>
      <c r="F63" s="50"/>
      <c r="G63" s="33" t="s">
        <v>28</v>
      </c>
      <c r="H63" s="33">
        <v>202408</v>
      </c>
      <c r="I63" s="33" t="s">
        <v>123</v>
      </c>
      <c r="J63" s="33">
        <v>1</v>
      </c>
      <c r="K63" s="50"/>
      <c r="L63" s="73"/>
    </row>
    <row r="64" spans="1:12" s="26" customFormat="1" ht="60" customHeight="1">
      <c r="A64" s="17" t="s">
        <v>124</v>
      </c>
      <c r="B64" s="18"/>
      <c r="C64" s="69">
        <v>99</v>
      </c>
      <c r="D64" s="69" t="s">
        <v>73</v>
      </c>
      <c r="E64" s="69" t="s">
        <v>73</v>
      </c>
      <c r="F64" s="19" t="s">
        <v>73</v>
      </c>
      <c r="G64" s="19" t="s">
        <v>73</v>
      </c>
      <c r="H64" s="19" t="s">
        <v>73</v>
      </c>
      <c r="I64" s="19" t="s">
        <v>73</v>
      </c>
      <c r="J64" s="69">
        <v>99</v>
      </c>
      <c r="K64" s="19" t="s">
        <v>73</v>
      </c>
      <c r="L64" s="19" t="s">
        <v>73</v>
      </c>
    </row>
  </sheetData>
  <sheetProtection/>
  <mergeCells count="72">
    <mergeCell ref="A64:B64"/>
    <mergeCell ref="A2:A36"/>
    <mergeCell ref="A37:A55"/>
    <mergeCell ref="A56:A63"/>
    <mergeCell ref="B3:B4"/>
    <mergeCell ref="B9:B12"/>
    <mergeCell ref="B13:B15"/>
    <mergeCell ref="B16:B18"/>
    <mergeCell ref="B19:B20"/>
    <mergeCell ref="B22:B23"/>
    <mergeCell ref="B24:B25"/>
    <mergeCell ref="B27:B28"/>
    <mergeCell ref="B29:B31"/>
    <mergeCell ref="B33:B34"/>
    <mergeCell ref="B37:B55"/>
    <mergeCell ref="B56:B63"/>
    <mergeCell ref="C3:C4"/>
    <mergeCell ref="C9:C12"/>
    <mergeCell ref="C13:C15"/>
    <mergeCell ref="C16:C18"/>
    <mergeCell ref="C19:C20"/>
    <mergeCell ref="C22:C23"/>
    <mergeCell ref="C24:C25"/>
    <mergeCell ref="C27:C28"/>
    <mergeCell ref="C29:C31"/>
    <mergeCell ref="C33:C34"/>
    <mergeCell ref="C37:C42"/>
    <mergeCell ref="C43:C52"/>
    <mergeCell ref="C53:C55"/>
    <mergeCell ref="C56:C63"/>
    <mergeCell ref="D3:D4"/>
    <mergeCell ref="D10:D11"/>
    <mergeCell ref="D19:D20"/>
    <mergeCell ref="D22:D23"/>
    <mergeCell ref="D24:D25"/>
    <mergeCell ref="D27:D28"/>
    <mergeCell ref="D29:D31"/>
    <mergeCell ref="D33:D34"/>
    <mergeCell ref="D37:D42"/>
    <mergeCell ref="D43:D52"/>
    <mergeCell ref="D53:D55"/>
    <mergeCell ref="D56:D63"/>
    <mergeCell ref="E3:E4"/>
    <mergeCell ref="E10:E11"/>
    <mergeCell ref="E19:E20"/>
    <mergeCell ref="E22:E23"/>
    <mergeCell ref="E24:E25"/>
    <mergeCell ref="E27:E28"/>
    <mergeCell ref="E29:E31"/>
    <mergeCell ref="E33:E34"/>
    <mergeCell ref="E37:E42"/>
    <mergeCell ref="E43:E52"/>
    <mergeCell ref="E53:E55"/>
    <mergeCell ref="E56:E63"/>
    <mergeCell ref="F3:F4"/>
    <mergeCell ref="F10:F11"/>
    <mergeCell ref="F19:F20"/>
    <mergeCell ref="F22:F23"/>
    <mergeCell ref="F24:F25"/>
    <mergeCell ref="F27:F28"/>
    <mergeCell ref="F29:F31"/>
    <mergeCell ref="F33:F34"/>
    <mergeCell ref="F37:F42"/>
    <mergeCell ref="F43:F52"/>
    <mergeCell ref="F53:F55"/>
    <mergeCell ref="F56:F63"/>
    <mergeCell ref="K56:K63"/>
    <mergeCell ref="L2:L27"/>
    <mergeCell ref="L28:L29"/>
    <mergeCell ref="L30:L36"/>
    <mergeCell ref="L37:L55"/>
    <mergeCell ref="L56:L63"/>
  </mergeCells>
  <printOptions/>
  <pageMargins left="0.5506944444444445" right="0.4326388888888889" top="0.9444444444444444" bottom="0.5506944444444445" header="0.4326388888888889" footer="0.3541666666666667"/>
  <pageSetup horizontalDpi="600" verticalDpi="600" orientation="landscape" paperSize="9" scale="43"/>
  <headerFooter>
    <oddHeader>&amp;L&amp;"黑体"&amp;18附件1&amp;C&amp;"方正小标宋简体"&amp;48&amp;B博爱县2020年事业单位公开招聘工作人员岗位表</oddHeader>
  </headerFooter>
</worksheet>
</file>

<file path=xl/worksheets/sheet2.xml><?xml version="1.0" encoding="utf-8"?>
<worksheet xmlns="http://schemas.openxmlformats.org/spreadsheetml/2006/main" xmlns:r="http://schemas.openxmlformats.org/officeDocument/2006/relationships">
  <dimension ref="A1:K100"/>
  <sheetViews>
    <sheetView tabSelected="1" zoomScale="70" zoomScaleNormal="70" zoomScaleSheetLayoutView="100" workbookViewId="0" topLeftCell="A1">
      <selection activeCell="E14" sqref="E14:E16"/>
    </sheetView>
  </sheetViews>
  <sheetFormatPr defaultColWidth="9.00390625" defaultRowHeight="14.25"/>
  <cols>
    <col min="1" max="1" width="5.875" style="4" customWidth="1"/>
    <col min="2" max="2" width="27.00390625" style="5" customWidth="1"/>
    <col min="3" max="3" width="33.875" style="5" customWidth="1"/>
    <col min="4" max="4" width="11.25390625" style="5" customWidth="1"/>
    <col min="5" max="5" width="40.125" style="5" customWidth="1"/>
    <col min="6" max="6" width="8.00390625" style="5" customWidth="1"/>
    <col min="7" max="7" width="12.50390625" style="5" customWidth="1"/>
    <col min="8" max="8" width="9.00390625" style="5" customWidth="1"/>
    <col min="9" max="9" width="23.00390625" style="5" customWidth="1"/>
    <col min="10" max="16384" width="9.00390625" style="5" customWidth="1"/>
  </cols>
  <sheetData>
    <row r="1" spans="1:11" s="1" customFormat="1" ht="54.75" customHeight="1">
      <c r="A1" s="6" t="s">
        <v>0</v>
      </c>
      <c r="B1" s="6" t="s">
        <v>1</v>
      </c>
      <c r="C1" s="6" t="s">
        <v>3</v>
      </c>
      <c r="D1" s="6" t="s">
        <v>125</v>
      </c>
      <c r="E1" s="6" t="s">
        <v>8</v>
      </c>
      <c r="F1" s="7" t="s">
        <v>2</v>
      </c>
      <c r="G1" s="8" t="s">
        <v>126</v>
      </c>
      <c r="H1" s="8" t="s">
        <v>127</v>
      </c>
      <c r="I1" s="8" t="s">
        <v>128</v>
      </c>
      <c r="J1" s="8" t="s">
        <v>129</v>
      </c>
      <c r="K1" s="8" t="s">
        <v>130</v>
      </c>
    </row>
    <row r="2" spans="1:11" s="1" customFormat="1" ht="39" customHeight="1">
      <c r="A2" s="9" t="s">
        <v>12</v>
      </c>
      <c r="B2" s="10" t="s">
        <v>131</v>
      </c>
      <c r="C2" s="10" t="s">
        <v>132</v>
      </c>
      <c r="D2" s="10">
        <v>210101</v>
      </c>
      <c r="E2" s="10" t="s">
        <v>133</v>
      </c>
      <c r="F2" s="10">
        <v>1</v>
      </c>
      <c r="G2" s="11" t="s">
        <v>134</v>
      </c>
      <c r="H2" s="11" t="s">
        <v>135</v>
      </c>
      <c r="I2" s="11" t="s">
        <v>136</v>
      </c>
      <c r="J2" s="15">
        <v>78.3</v>
      </c>
      <c r="K2" s="15">
        <v>1</v>
      </c>
    </row>
    <row r="3" spans="1:11" s="1" customFormat="1" ht="39" customHeight="1">
      <c r="A3" s="9"/>
      <c r="B3" s="10"/>
      <c r="C3" s="10"/>
      <c r="D3" s="10"/>
      <c r="E3" s="10"/>
      <c r="F3" s="10"/>
      <c r="G3" s="11" t="s">
        <v>137</v>
      </c>
      <c r="H3" s="11" t="s">
        <v>135</v>
      </c>
      <c r="I3" s="11" t="s">
        <v>138</v>
      </c>
      <c r="J3" s="15">
        <v>76.3</v>
      </c>
      <c r="K3" s="15">
        <v>2</v>
      </c>
    </row>
    <row r="4" spans="1:11" s="2" customFormat="1" ht="39" customHeight="1">
      <c r="A4" s="9"/>
      <c r="B4" s="10"/>
      <c r="C4" s="10"/>
      <c r="D4" s="10"/>
      <c r="E4" s="10"/>
      <c r="F4" s="10"/>
      <c r="G4" s="11" t="s">
        <v>139</v>
      </c>
      <c r="H4" s="11" t="s">
        <v>135</v>
      </c>
      <c r="I4" s="11" t="s">
        <v>140</v>
      </c>
      <c r="J4" s="15">
        <v>74.2</v>
      </c>
      <c r="K4" s="16">
        <v>3</v>
      </c>
    </row>
    <row r="5" spans="1:11" s="2" customFormat="1" ht="39" customHeight="1">
      <c r="A5" s="9"/>
      <c r="B5" s="12" t="s">
        <v>141</v>
      </c>
      <c r="C5" s="10" t="s">
        <v>142</v>
      </c>
      <c r="D5" s="10">
        <v>210102</v>
      </c>
      <c r="E5" s="10" t="s">
        <v>143</v>
      </c>
      <c r="F5" s="10">
        <v>1</v>
      </c>
      <c r="G5" s="11" t="s">
        <v>144</v>
      </c>
      <c r="H5" s="11" t="s">
        <v>135</v>
      </c>
      <c r="I5" s="11" t="s">
        <v>145</v>
      </c>
      <c r="J5" s="15">
        <v>83.3</v>
      </c>
      <c r="K5" s="16">
        <v>1</v>
      </c>
    </row>
    <row r="6" spans="1:11" s="2" customFormat="1" ht="39" customHeight="1">
      <c r="A6" s="9"/>
      <c r="B6" s="12"/>
      <c r="C6" s="10"/>
      <c r="D6" s="10"/>
      <c r="E6" s="10"/>
      <c r="F6" s="10"/>
      <c r="G6" s="11" t="s">
        <v>146</v>
      </c>
      <c r="H6" s="11" t="s">
        <v>135</v>
      </c>
      <c r="I6" s="11" t="s">
        <v>147</v>
      </c>
      <c r="J6" s="15">
        <v>79.9</v>
      </c>
      <c r="K6" s="16">
        <v>2</v>
      </c>
    </row>
    <row r="7" spans="1:11" s="2" customFormat="1" ht="39" customHeight="1">
      <c r="A7" s="9"/>
      <c r="B7" s="12"/>
      <c r="C7" s="10"/>
      <c r="D7" s="10"/>
      <c r="E7" s="10"/>
      <c r="F7" s="10"/>
      <c r="G7" s="11" t="s">
        <v>148</v>
      </c>
      <c r="H7" s="11" t="s">
        <v>135</v>
      </c>
      <c r="I7" s="11" t="s">
        <v>149</v>
      </c>
      <c r="J7" s="15">
        <v>76.3</v>
      </c>
      <c r="K7" s="16">
        <v>3</v>
      </c>
    </row>
    <row r="8" spans="1:11" s="2" customFormat="1" ht="39" customHeight="1">
      <c r="A8" s="9"/>
      <c r="B8" s="10" t="s">
        <v>26</v>
      </c>
      <c r="C8" s="13" t="s">
        <v>27</v>
      </c>
      <c r="D8" s="10">
        <v>210103</v>
      </c>
      <c r="E8" s="10" t="s">
        <v>150</v>
      </c>
      <c r="F8" s="10">
        <v>1</v>
      </c>
      <c r="G8" s="11" t="s">
        <v>151</v>
      </c>
      <c r="H8" s="11" t="s">
        <v>152</v>
      </c>
      <c r="I8" s="11" t="s">
        <v>153</v>
      </c>
      <c r="J8" s="15">
        <v>82.3</v>
      </c>
      <c r="K8" s="16">
        <v>1</v>
      </c>
    </row>
    <row r="9" spans="1:11" s="2" customFormat="1" ht="39" customHeight="1">
      <c r="A9" s="9"/>
      <c r="B9" s="10"/>
      <c r="C9" s="13"/>
      <c r="D9" s="10"/>
      <c r="E9" s="10"/>
      <c r="F9" s="10"/>
      <c r="G9" s="11" t="s">
        <v>154</v>
      </c>
      <c r="H9" s="11" t="s">
        <v>135</v>
      </c>
      <c r="I9" s="11" t="s">
        <v>155</v>
      </c>
      <c r="J9" s="15">
        <v>81.9</v>
      </c>
      <c r="K9" s="16">
        <v>2</v>
      </c>
    </row>
    <row r="10" spans="1:11" s="2" customFormat="1" ht="39" customHeight="1">
      <c r="A10" s="9"/>
      <c r="B10" s="10"/>
      <c r="C10" s="13"/>
      <c r="D10" s="10"/>
      <c r="E10" s="10"/>
      <c r="F10" s="10"/>
      <c r="G10" s="11" t="s">
        <v>156</v>
      </c>
      <c r="H10" s="11" t="s">
        <v>135</v>
      </c>
      <c r="I10" s="11" t="s">
        <v>157</v>
      </c>
      <c r="J10" s="15">
        <v>81.7</v>
      </c>
      <c r="K10" s="16">
        <v>3</v>
      </c>
    </row>
    <row r="11" spans="1:11" s="2" customFormat="1" ht="39" customHeight="1">
      <c r="A11" s="9"/>
      <c r="B11" s="10" t="s">
        <v>30</v>
      </c>
      <c r="C11" s="10" t="s">
        <v>158</v>
      </c>
      <c r="D11" s="10">
        <v>210104</v>
      </c>
      <c r="E11" s="10" t="s">
        <v>150</v>
      </c>
      <c r="F11" s="10">
        <v>1</v>
      </c>
      <c r="G11" s="11" t="s">
        <v>159</v>
      </c>
      <c r="H11" s="11" t="s">
        <v>152</v>
      </c>
      <c r="I11" s="11" t="s">
        <v>160</v>
      </c>
      <c r="J11" s="15">
        <v>81.1</v>
      </c>
      <c r="K11" s="16">
        <v>1</v>
      </c>
    </row>
    <row r="12" spans="1:11" s="2" customFormat="1" ht="39" customHeight="1">
      <c r="A12" s="9"/>
      <c r="B12" s="10"/>
      <c r="C12" s="10"/>
      <c r="D12" s="10"/>
      <c r="E12" s="10"/>
      <c r="F12" s="10"/>
      <c r="G12" s="11" t="s">
        <v>161</v>
      </c>
      <c r="H12" s="11" t="s">
        <v>135</v>
      </c>
      <c r="I12" s="11" t="s">
        <v>162</v>
      </c>
      <c r="J12" s="15">
        <v>72.9</v>
      </c>
      <c r="K12" s="16">
        <v>2</v>
      </c>
    </row>
    <row r="13" spans="1:11" s="2" customFormat="1" ht="39" customHeight="1">
      <c r="A13" s="9"/>
      <c r="B13" s="10"/>
      <c r="C13" s="10"/>
      <c r="D13" s="10"/>
      <c r="E13" s="10"/>
      <c r="F13" s="10"/>
      <c r="G13" s="11" t="s">
        <v>163</v>
      </c>
      <c r="H13" s="11" t="s">
        <v>135</v>
      </c>
      <c r="I13" s="11" t="s">
        <v>164</v>
      </c>
      <c r="J13" s="15">
        <v>71.9</v>
      </c>
      <c r="K13" s="16">
        <v>3</v>
      </c>
    </row>
    <row r="14" spans="1:11" s="2" customFormat="1" ht="39" customHeight="1">
      <c r="A14" s="9"/>
      <c r="B14" s="10"/>
      <c r="C14" s="10" t="s">
        <v>31</v>
      </c>
      <c r="D14" s="10">
        <v>210105</v>
      </c>
      <c r="E14" s="10" t="s">
        <v>165</v>
      </c>
      <c r="F14" s="10">
        <v>1</v>
      </c>
      <c r="G14" s="11" t="s">
        <v>166</v>
      </c>
      <c r="H14" s="11" t="s">
        <v>152</v>
      </c>
      <c r="I14" s="11" t="s">
        <v>167</v>
      </c>
      <c r="J14" s="15">
        <v>86.5</v>
      </c>
      <c r="K14" s="16">
        <v>1</v>
      </c>
    </row>
    <row r="15" spans="1:11" s="2" customFormat="1" ht="39" customHeight="1">
      <c r="A15" s="9"/>
      <c r="B15" s="10"/>
      <c r="C15" s="10"/>
      <c r="D15" s="10"/>
      <c r="E15" s="10"/>
      <c r="F15" s="10"/>
      <c r="G15" s="11" t="s">
        <v>168</v>
      </c>
      <c r="H15" s="11" t="s">
        <v>135</v>
      </c>
      <c r="I15" s="11" t="s">
        <v>169</v>
      </c>
      <c r="J15" s="15">
        <v>81.6</v>
      </c>
      <c r="K15" s="16">
        <v>2</v>
      </c>
    </row>
    <row r="16" spans="1:11" s="2" customFormat="1" ht="39" customHeight="1">
      <c r="A16" s="9"/>
      <c r="B16" s="10"/>
      <c r="C16" s="10"/>
      <c r="D16" s="10"/>
      <c r="E16" s="10"/>
      <c r="F16" s="10"/>
      <c r="G16" s="11" t="s">
        <v>170</v>
      </c>
      <c r="H16" s="11" t="s">
        <v>135</v>
      </c>
      <c r="I16" s="11" t="s">
        <v>171</v>
      </c>
      <c r="J16" s="15">
        <v>81.5</v>
      </c>
      <c r="K16" s="16">
        <v>3</v>
      </c>
    </row>
    <row r="17" spans="1:11" s="2" customFormat="1" ht="39" customHeight="1">
      <c r="A17" s="9"/>
      <c r="B17" s="10" t="s">
        <v>33</v>
      </c>
      <c r="C17" s="13" t="s">
        <v>34</v>
      </c>
      <c r="D17" s="10">
        <v>210106</v>
      </c>
      <c r="E17" s="10" t="s">
        <v>77</v>
      </c>
      <c r="F17" s="10">
        <v>1</v>
      </c>
      <c r="G17" s="11" t="s">
        <v>172</v>
      </c>
      <c r="H17" s="11" t="s">
        <v>135</v>
      </c>
      <c r="I17" s="11" t="s">
        <v>173</v>
      </c>
      <c r="J17" s="15">
        <v>86.3</v>
      </c>
      <c r="K17" s="16">
        <v>1</v>
      </c>
    </row>
    <row r="18" spans="1:11" s="2" customFormat="1" ht="39" customHeight="1">
      <c r="A18" s="9"/>
      <c r="B18" s="10"/>
      <c r="C18" s="13"/>
      <c r="D18" s="10"/>
      <c r="E18" s="10"/>
      <c r="F18" s="10"/>
      <c r="G18" s="11" t="s">
        <v>174</v>
      </c>
      <c r="H18" s="11" t="s">
        <v>152</v>
      </c>
      <c r="I18" s="11" t="s">
        <v>175</v>
      </c>
      <c r="J18" s="15">
        <v>84.7</v>
      </c>
      <c r="K18" s="16">
        <v>2</v>
      </c>
    </row>
    <row r="19" spans="1:11" s="2" customFormat="1" ht="39" customHeight="1">
      <c r="A19" s="9"/>
      <c r="B19" s="10"/>
      <c r="C19" s="13"/>
      <c r="D19" s="10"/>
      <c r="E19" s="10"/>
      <c r="F19" s="10"/>
      <c r="G19" s="11" t="s">
        <v>176</v>
      </c>
      <c r="H19" s="11" t="s">
        <v>135</v>
      </c>
      <c r="I19" s="11" t="s">
        <v>177</v>
      </c>
      <c r="J19" s="15">
        <v>74.8</v>
      </c>
      <c r="K19" s="16">
        <v>3</v>
      </c>
    </row>
    <row r="20" spans="1:11" s="2" customFormat="1" ht="39" customHeight="1">
      <c r="A20" s="9"/>
      <c r="B20" s="10" t="s">
        <v>36</v>
      </c>
      <c r="C20" s="13" t="s">
        <v>37</v>
      </c>
      <c r="D20" s="10">
        <v>210107</v>
      </c>
      <c r="E20" s="14" t="s">
        <v>178</v>
      </c>
      <c r="F20" s="10">
        <v>1</v>
      </c>
      <c r="G20" s="11" t="s">
        <v>179</v>
      </c>
      <c r="H20" s="11" t="s">
        <v>152</v>
      </c>
      <c r="I20" s="11" t="s">
        <v>180</v>
      </c>
      <c r="J20" s="15">
        <v>72.9</v>
      </c>
      <c r="K20" s="16">
        <v>1</v>
      </c>
    </row>
    <row r="21" spans="1:11" s="2" customFormat="1" ht="39" customHeight="1">
      <c r="A21" s="9"/>
      <c r="B21" s="10"/>
      <c r="C21" s="13"/>
      <c r="D21" s="10"/>
      <c r="E21" s="14"/>
      <c r="F21" s="10"/>
      <c r="G21" s="11" t="s">
        <v>181</v>
      </c>
      <c r="H21" s="11" t="s">
        <v>152</v>
      </c>
      <c r="I21" s="11" t="s">
        <v>182</v>
      </c>
      <c r="J21" s="15">
        <v>69.3</v>
      </c>
      <c r="K21" s="16">
        <v>2</v>
      </c>
    </row>
    <row r="22" spans="1:11" s="2" customFormat="1" ht="39" customHeight="1">
      <c r="A22" s="9"/>
      <c r="B22" s="10"/>
      <c r="C22" s="13"/>
      <c r="D22" s="10"/>
      <c r="E22" s="14"/>
      <c r="F22" s="10"/>
      <c r="G22" s="11" t="s">
        <v>183</v>
      </c>
      <c r="H22" s="11" t="s">
        <v>152</v>
      </c>
      <c r="I22" s="11" t="s">
        <v>184</v>
      </c>
      <c r="J22" s="15">
        <v>69.2</v>
      </c>
      <c r="K22" s="16">
        <v>3</v>
      </c>
    </row>
    <row r="23" spans="1:11" s="2" customFormat="1" ht="39" customHeight="1">
      <c r="A23" s="9"/>
      <c r="B23" s="10" t="s">
        <v>40</v>
      </c>
      <c r="C23" s="13" t="s">
        <v>185</v>
      </c>
      <c r="D23" s="10">
        <v>210108</v>
      </c>
      <c r="E23" s="10" t="s">
        <v>45</v>
      </c>
      <c r="F23" s="10">
        <v>1</v>
      </c>
      <c r="G23" s="11" t="s">
        <v>186</v>
      </c>
      <c r="H23" s="11" t="s">
        <v>135</v>
      </c>
      <c r="I23" s="11" t="s">
        <v>187</v>
      </c>
      <c r="J23" s="15">
        <v>77.1</v>
      </c>
      <c r="K23" s="16">
        <v>1</v>
      </c>
    </row>
    <row r="24" spans="1:11" s="2" customFormat="1" ht="39" customHeight="1">
      <c r="A24" s="9"/>
      <c r="B24" s="10"/>
      <c r="C24" s="13"/>
      <c r="D24" s="10"/>
      <c r="E24" s="10"/>
      <c r="F24" s="10"/>
      <c r="G24" s="11" t="s">
        <v>188</v>
      </c>
      <c r="H24" s="11" t="s">
        <v>135</v>
      </c>
      <c r="I24" s="11" t="s">
        <v>189</v>
      </c>
      <c r="J24" s="15">
        <v>76.4</v>
      </c>
      <c r="K24" s="16">
        <v>2</v>
      </c>
    </row>
    <row r="25" spans="1:11" s="2" customFormat="1" ht="39" customHeight="1">
      <c r="A25" s="9"/>
      <c r="B25" s="10"/>
      <c r="C25" s="13"/>
      <c r="D25" s="10"/>
      <c r="E25" s="10"/>
      <c r="F25" s="10"/>
      <c r="G25" s="11" t="s">
        <v>190</v>
      </c>
      <c r="H25" s="11" t="s">
        <v>152</v>
      </c>
      <c r="I25" s="11" t="s">
        <v>191</v>
      </c>
      <c r="J25" s="15">
        <v>76.1</v>
      </c>
      <c r="K25" s="16">
        <v>3</v>
      </c>
    </row>
    <row r="26" spans="1:11" s="2" customFormat="1" ht="39" customHeight="1">
      <c r="A26" s="9"/>
      <c r="B26" s="10"/>
      <c r="C26" s="10" t="s">
        <v>44</v>
      </c>
      <c r="D26" s="10">
        <v>210109</v>
      </c>
      <c r="E26" s="10" t="s">
        <v>45</v>
      </c>
      <c r="F26" s="10">
        <v>1</v>
      </c>
      <c r="G26" s="11" t="s">
        <v>192</v>
      </c>
      <c r="H26" s="11" t="s">
        <v>135</v>
      </c>
      <c r="I26" s="11" t="s">
        <v>193</v>
      </c>
      <c r="J26" s="15">
        <v>80</v>
      </c>
      <c r="K26" s="16">
        <v>1</v>
      </c>
    </row>
    <row r="27" spans="1:11" s="2" customFormat="1" ht="39" customHeight="1">
      <c r="A27" s="9"/>
      <c r="B27" s="10"/>
      <c r="C27" s="10"/>
      <c r="D27" s="10"/>
      <c r="E27" s="10"/>
      <c r="F27" s="10"/>
      <c r="G27" s="11" t="s">
        <v>194</v>
      </c>
      <c r="H27" s="11" t="s">
        <v>135</v>
      </c>
      <c r="I27" s="11" t="s">
        <v>195</v>
      </c>
      <c r="J27" s="15">
        <v>78.2</v>
      </c>
      <c r="K27" s="16">
        <v>2</v>
      </c>
    </row>
    <row r="28" spans="1:11" s="2" customFormat="1" ht="39" customHeight="1">
      <c r="A28" s="9"/>
      <c r="B28" s="10"/>
      <c r="C28" s="10"/>
      <c r="D28" s="10"/>
      <c r="E28" s="10"/>
      <c r="F28" s="10"/>
      <c r="G28" s="11" t="s">
        <v>196</v>
      </c>
      <c r="H28" s="11" t="s">
        <v>135</v>
      </c>
      <c r="I28" s="11" t="s">
        <v>197</v>
      </c>
      <c r="J28" s="15">
        <v>77.2</v>
      </c>
      <c r="K28" s="16">
        <v>3</v>
      </c>
    </row>
    <row r="29" spans="1:11" s="2" customFormat="1" ht="39" customHeight="1">
      <c r="A29" s="9"/>
      <c r="B29" s="10"/>
      <c r="C29" s="10"/>
      <c r="D29" s="10">
        <v>210110</v>
      </c>
      <c r="E29" s="10" t="s">
        <v>150</v>
      </c>
      <c r="F29" s="10">
        <v>1</v>
      </c>
      <c r="G29" s="11" t="s">
        <v>198</v>
      </c>
      <c r="H29" s="11" t="s">
        <v>135</v>
      </c>
      <c r="I29" s="11" t="s">
        <v>199</v>
      </c>
      <c r="J29" s="15">
        <v>84</v>
      </c>
      <c r="K29" s="16">
        <v>1</v>
      </c>
    </row>
    <row r="30" spans="1:11" s="2" customFormat="1" ht="39" customHeight="1">
      <c r="A30" s="9"/>
      <c r="B30" s="10"/>
      <c r="C30" s="10"/>
      <c r="D30" s="10"/>
      <c r="E30" s="10"/>
      <c r="F30" s="10"/>
      <c r="G30" s="11" t="s">
        <v>200</v>
      </c>
      <c r="H30" s="11" t="s">
        <v>135</v>
      </c>
      <c r="I30" s="11" t="s">
        <v>201</v>
      </c>
      <c r="J30" s="15">
        <v>81.4</v>
      </c>
      <c r="K30" s="16">
        <v>2</v>
      </c>
    </row>
    <row r="31" spans="1:11" s="2" customFormat="1" ht="39" customHeight="1">
      <c r="A31" s="9"/>
      <c r="B31" s="10"/>
      <c r="C31" s="10"/>
      <c r="D31" s="10"/>
      <c r="E31" s="10"/>
      <c r="F31" s="10"/>
      <c r="G31" s="11" t="s">
        <v>202</v>
      </c>
      <c r="H31" s="11" t="s">
        <v>152</v>
      </c>
      <c r="I31" s="11" t="s">
        <v>203</v>
      </c>
      <c r="J31" s="15">
        <v>79.9</v>
      </c>
      <c r="K31" s="16">
        <v>3</v>
      </c>
    </row>
    <row r="32" spans="1:11" s="2" customFormat="1" ht="39" customHeight="1">
      <c r="A32" s="9"/>
      <c r="B32" s="10"/>
      <c r="C32" s="10" t="s">
        <v>204</v>
      </c>
      <c r="D32" s="10">
        <v>210111</v>
      </c>
      <c r="E32" s="10" t="s">
        <v>45</v>
      </c>
      <c r="F32" s="10">
        <v>1</v>
      </c>
      <c r="G32" s="11" t="s">
        <v>205</v>
      </c>
      <c r="H32" s="11" t="s">
        <v>135</v>
      </c>
      <c r="I32" s="11" t="s">
        <v>206</v>
      </c>
      <c r="J32" s="15">
        <v>77.8</v>
      </c>
      <c r="K32" s="16">
        <v>1</v>
      </c>
    </row>
    <row r="33" spans="1:11" s="2" customFormat="1" ht="39" customHeight="1">
      <c r="A33" s="9"/>
      <c r="B33" s="10"/>
      <c r="C33" s="10"/>
      <c r="D33" s="10"/>
      <c r="E33" s="10"/>
      <c r="F33" s="10"/>
      <c r="G33" s="11" t="s">
        <v>207</v>
      </c>
      <c r="H33" s="11" t="s">
        <v>135</v>
      </c>
      <c r="I33" s="11" t="s">
        <v>208</v>
      </c>
      <c r="J33" s="15">
        <v>73.2</v>
      </c>
      <c r="K33" s="16">
        <v>2</v>
      </c>
    </row>
    <row r="34" spans="1:11" s="2" customFormat="1" ht="39" customHeight="1">
      <c r="A34" s="9"/>
      <c r="B34" s="10"/>
      <c r="C34" s="10"/>
      <c r="D34" s="10"/>
      <c r="E34" s="10"/>
      <c r="F34" s="10"/>
      <c r="G34" s="11" t="s">
        <v>209</v>
      </c>
      <c r="H34" s="11" t="s">
        <v>135</v>
      </c>
      <c r="I34" s="11" t="s">
        <v>210</v>
      </c>
      <c r="J34" s="15">
        <v>71.4</v>
      </c>
      <c r="K34" s="16">
        <v>3</v>
      </c>
    </row>
    <row r="35" spans="1:11" s="2" customFormat="1" ht="39" customHeight="1">
      <c r="A35" s="9"/>
      <c r="B35" s="10" t="s">
        <v>211</v>
      </c>
      <c r="C35" s="10" t="s">
        <v>56</v>
      </c>
      <c r="D35" s="10">
        <v>210112</v>
      </c>
      <c r="E35" s="10" t="s">
        <v>212</v>
      </c>
      <c r="F35" s="10">
        <v>1</v>
      </c>
      <c r="G35" s="11" t="s">
        <v>213</v>
      </c>
      <c r="H35" s="11" t="s">
        <v>135</v>
      </c>
      <c r="I35" s="11" t="s">
        <v>214</v>
      </c>
      <c r="J35" s="15">
        <v>73.3</v>
      </c>
      <c r="K35" s="16">
        <v>1</v>
      </c>
    </row>
    <row r="36" spans="1:11" s="2" customFormat="1" ht="39" customHeight="1">
      <c r="A36" s="9"/>
      <c r="B36" s="10"/>
      <c r="C36" s="10"/>
      <c r="D36" s="10"/>
      <c r="E36" s="10"/>
      <c r="F36" s="10"/>
      <c r="G36" s="11" t="s">
        <v>215</v>
      </c>
      <c r="H36" s="11" t="s">
        <v>135</v>
      </c>
      <c r="I36" s="11" t="s">
        <v>216</v>
      </c>
      <c r="J36" s="15">
        <v>54.7</v>
      </c>
      <c r="K36" s="16">
        <v>2</v>
      </c>
    </row>
    <row r="37" spans="1:11" s="2" customFormat="1" ht="39" customHeight="1">
      <c r="A37" s="9"/>
      <c r="B37" s="10"/>
      <c r="C37" s="10" t="s">
        <v>217</v>
      </c>
      <c r="D37" s="10">
        <v>210114</v>
      </c>
      <c r="E37" s="10" t="s">
        <v>218</v>
      </c>
      <c r="F37" s="10">
        <v>1</v>
      </c>
      <c r="G37" s="11" t="s">
        <v>219</v>
      </c>
      <c r="H37" s="11" t="s">
        <v>135</v>
      </c>
      <c r="I37" s="11" t="s">
        <v>220</v>
      </c>
      <c r="J37" s="15">
        <v>74.1</v>
      </c>
      <c r="K37" s="16">
        <v>3</v>
      </c>
    </row>
    <row r="38" spans="1:11" s="2" customFormat="1" ht="39" customHeight="1">
      <c r="A38" s="9"/>
      <c r="B38" s="10"/>
      <c r="C38" s="10"/>
      <c r="D38" s="10"/>
      <c r="E38" s="10"/>
      <c r="F38" s="10"/>
      <c r="G38" s="11" t="s">
        <v>221</v>
      </c>
      <c r="H38" s="11" t="s">
        <v>152</v>
      </c>
      <c r="I38" s="11" t="s">
        <v>222</v>
      </c>
      <c r="J38" s="15">
        <v>59</v>
      </c>
      <c r="K38" s="16">
        <v>1</v>
      </c>
    </row>
    <row r="39" spans="1:11" s="2" customFormat="1" ht="39" customHeight="1">
      <c r="A39" s="9"/>
      <c r="B39" s="10"/>
      <c r="C39" s="10"/>
      <c r="D39" s="10"/>
      <c r="E39" s="10"/>
      <c r="F39" s="10"/>
      <c r="G39" s="11" t="s">
        <v>223</v>
      </c>
      <c r="H39" s="11" t="s">
        <v>152</v>
      </c>
      <c r="I39" s="11" t="s">
        <v>224</v>
      </c>
      <c r="J39" s="15">
        <v>57.5</v>
      </c>
      <c r="K39" s="16">
        <v>2</v>
      </c>
    </row>
    <row r="40" spans="1:11" s="2" customFormat="1" ht="39" customHeight="1">
      <c r="A40" s="9"/>
      <c r="B40" s="10" t="s">
        <v>57</v>
      </c>
      <c r="C40" s="13" t="s">
        <v>58</v>
      </c>
      <c r="D40" s="10">
        <v>210115</v>
      </c>
      <c r="E40" s="14" t="s">
        <v>150</v>
      </c>
      <c r="F40" s="10">
        <v>1</v>
      </c>
      <c r="G40" s="11" t="s">
        <v>225</v>
      </c>
      <c r="H40" s="11" t="s">
        <v>135</v>
      </c>
      <c r="I40" s="11" t="s">
        <v>226</v>
      </c>
      <c r="J40" s="15">
        <v>84.5</v>
      </c>
      <c r="K40" s="16">
        <v>1</v>
      </c>
    </row>
    <row r="41" spans="1:11" s="2" customFormat="1" ht="39" customHeight="1">
      <c r="A41" s="9"/>
      <c r="B41" s="10"/>
      <c r="C41" s="13"/>
      <c r="D41" s="10"/>
      <c r="E41" s="14"/>
      <c r="F41" s="10"/>
      <c r="G41" s="11" t="s">
        <v>227</v>
      </c>
      <c r="H41" s="11" t="s">
        <v>152</v>
      </c>
      <c r="I41" s="11" t="s">
        <v>228</v>
      </c>
      <c r="J41" s="15">
        <v>81.1</v>
      </c>
      <c r="K41" s="16">
        <v>2</v>
      </c>
    </row>
    <row r="42" spans="1:11" s="2" customFormat="1" ht="39" customHeight="1">
      <c r="A42" s="9"/>
      <c r="B42" s="10"/>
      <c r="C42" s="13"/>
      <c r="D42" s="10"/>
      <c r="E42" s="14"/>
      <c r="F42" s="10"/>
      <c r="G42" s="11" t="s">
        <v>229</v>
      </c>
      <c r="H42" s="11" t="s">
        <v>135</v>
      </c>
      <c r="I42" s="11" t="s">
        <v>230</v>
      </c>
      <c r="J42" s="15">
        <v>79.6</v>
      </c>
      <c r="K42" s="16">
        <v>3</v>
      </c>
    </row>
    <row r="43" spans="1:11" s="2" customFormat="1" ht="39" customHeight="1">
      <c r="A43" s="9"/>
      <c r="B43" s="10" t="s">
        <v>84</v>
      </c>
      <c r="C43" s="13" t="s">
        <v>231</v>
      </c>
      <c r="D43" s="10">
        <v>210116</v>
      </c>
      <c r="E43" s="10" t="s">
        <v>23</v>
      </c>
      <c r="F43" s="10">
        <v>1</v>
      </c>
      <c r="G43" s="11" t="s">
        <v>232</v>
      </c>
      <c r="H43" s="11" t="s">
        <v>152</v>
      </c>
      <c r="I43" s="11" t="s">
        <v>233</v>
      </c>
      <c r="J43" s="15">
        <v>76.2</v>
      </c>
      <c r="K43" s="16">
        <v>1</v>
      </c>
    </row>
    <row r="44" spans="1:11" s="2" customFormat="1" ht="39" customHeight="1">
      <c r="A44" s="9"/>
      <c r="B44" s="10"/>
      <c r="C44" s="13"/>
      <c r="D44" s="10"/>
      <c r="E44" s="10"/>
      <c r="F44" s="10"/>
      <c r="G44" s="11" t="s">
        <v>234</v>
      </c>
      <c r="H44" s="11" t="s">
        <v>152</v>
      </c>
      <c r="I44" s="11" t="s">
        <v>235</v>
      </c>
      <c r="J44" s="15">
        <v>73.2</v>
      </c>
      <c r="K44" s="16">
        <v>2</v>
      </c>
    </row>
    <row r="45" spans="1:11" s="2" customFormat="1" ht="39" customHeight="1">
      <c r="A45" s="9"/>
      <c r="B45" s="10"/>
      <c r="C45" s="13"/>
      <c r="D45" s="10"/>
      <c r="E45" s="10"/>
      <c r="F45" s="10"/>
      <c r="G45" s="11" t="s">
        <v>236</v>
      </c>
      <c r="H45" s="11" t="s">
        <v>152</v>
      </c>
      <c r="I45" s="11" t="s">
        <v>237</v>
      </c>
      <c r="J45" s="15">
        <v>73.1</v>
      </c>
      <c r="K45" s="16">
        <v>3</v>
      </c>
    </row>
    <row r="46" spans="1:11" s="2" customFormat="1" ht="39" customHeight="1">
      <c r="A46" s="9"/>
      <c r="B46" s="10"/>
      <c r="C46" s="13"/>
      <c r="D46" s="10">
        <v>210117</v>
      </c>
      <c r="E46" s="10" t="s">
        <v>238</v>
      </c>
      <c r="F46" s="10">
        <v>1</v>
      </c>
      <c r="G46" s="11" t="s">
        <v>239</v>
      </c>
      <c r="H46" s="11" t="s">
        <v>135</v>
      </c>
      <c r="I46" s="11" t="s">
        <v>240</v>
      </c>
      <c r="J46" s="15">
        <v>72.4</v>
      </c>
      <c r="K46" s="16">
        <v>1</v>
      </c>
    </row>
    <row r="47" spans="1:11" s="2" customFormat="1" ht="39" customHeight="1">
      <c r="A47" s="9"/>
      <c r="B47" s="10"/>
      <c r="C47" s="13"/>
      <c r="D47" s="10"/>
      <c r="E47" s="10"/>
      <c r="F47" s="10"/>
      <c r="G47" s="11" t="s">
        <v>241</v>
      </c>
      <c r="H47" s="11" t="s">
        <v>152</v>
      </c>
      <c r="I47" s="11" t="s">
        <v>242</v>
      </c>
      <c r="J47" s="15">
        <v>60.6</v>
      </c>
      <c r="K47" s="16">
        <v>2</v>
      </c>
    </row>
    <row r="48" spans="1:11" s="2" customFormat="1" ht="39" customHeight="1">
      <c r="A48" s="9"/>
      <c r="B48" s="10"/>
      <c r="C48" s="13" t="s">
        <v>95</v>
      </c>
      <c r="D48" s="10">
        <v>210118</v>
      </c>
      <c r="E48" s="10" t="s">
        <v>49</v>
      </c>
      <c r="F48" s="10">
        <v>1</v>
      </c>
      <c r="G48" s="11" t="s">
        <v>243</v>
      </c>
      <c r="H48" s="11" t="s">
        <v>135</v>
      </c>
      <c r="I48" s="11" t="s">
        <v>244</v>
      </c>
      <c r="J48" s="15">
        <v>72.5</v>
      </c>
      <c r="K48" s="16">
        <v>1</v>
      </c>
    </row>
    <row r="49" spans="1:11" s="2" customFormat="1" ht="39" customHeight="1">
      <c r="A49" s="9"/>
      <c r="B49" s="10"/>
      <c r="C49" s="13"/>
      <c r="D49" s="10"/>
      <c r="E49" s="10"/>
      <c r="F49" s="10"/>
      <c r="G49" s="11" t="s">
        <v>245</v>
      </c>
      <c r="H49" s="11" t="s">
        <v>135</v>
      </c>
      <c r="I49" s="11" t="s">
        <v>246</v>
      </c>
      <c r="J49" s="15">
        <v>71.1</v>
      </c>
      <c r="K49" s="16">
        <v>2</v>
      </c>
    </row>
    <row r="50" spans="1:11" s="2" customFormat="1" ht="39" customHeight="1">
      <c r="A50" s="9"/>
      <c r="B50" s="10"/>
      <c r="C50" s="13"/>
      <c r="D50" s="10"/>
      <c r="E50" s="10"/>
      <c r="F50" s="10"/>
      <c r="G50" s="11" t="s">
        <v>247</v>
      </c>
      <c r="H50" s="11" t="s">
        <v>135</v>
      </c>
      <c r="I50" s="11" t="s">
        <v>248</v>
      </c>
      <c r="J50" s="15">
        <v>68.5</v>
      </c>
      <c r="K50" s="16">
        <v>3</v>
      </c>
    </row>
    <row r="51" spans="1:11" s="2" customFormat="1" ht="39" customHeight="1">
      <c r="A51" s="9"/>
      <c r="B51" s="10"/>
      <c r="C51" s="13"/>
      <c r="D51" s="10">
        <v>210119</v>
      </c>
      <c r="E51" s="10" t="s">
        <v>23</v>
      </c>
      <c r="F51" s="10">
        <v>1</v>
      </c>
      <c r="G51" s="11" t="s">
        <v>249</v>
      </c>
      <c r="H51" s="11" t="s">
        <v>152</v>
      </c>
      <c r="I51" s="11" t="s">
        <v>250</v>
      </c>
      <c r="J51" s="15">
        <v>69.5</v>
      </c>
      <c r="K51" s="16">
        <v>1</v>
      </c>
    </row>
    <row r="52" spans="1:11" s="2" customFormat="1" ht="39" customHeight="1">
      <c r="A52" s="9"/>
      <c r="B52" s="10"/>
      <c r="C52" s="13"/>
      <c r="D52" s="10"/>
      <c r="E52" s="10"/>
      <c r="F52" s="10"/>
      <c r="G52" s="11" t="s">
        <v>251</v>
      </c>
      <c r="H52" s="11" t="s">
        <v>152</v>
      </c>
      <c r="I52" s="11" t="s">
        <v>252</v>
      </c>
      <c r="J52" s="15">
        <v>60.5</v>
      </c>
      <c r="K52" s="16">
        <v>2</v>
      </c>
    </row>
    <row r="53" spans="1:11" s="2" customFormat="1" ht="39" customHeight="1">
      <c r="A53" s="9"/>
      <c r="B53" s="10"/>
      <c r="C53" s="13"/>
      <c r="D53" s="10"/>
      <c r="E53" s="10"/>
      <c r="F53" s="10"/>
      <c r="G53" s="11" t="s">
        <v>253</v>
      </c>
      <c r="H53" s="11" t="s">
        <v>135</v>
      </c>
      <c r="I53" s="11" t="s">
        <v>254</v>
      </c>
      <c r="J53" s="15">
        <v>59.2</v>
      </c>
      <c r="K53" s="16">
        <v>3</v>
      </c>
    </row>
    <row r="54" spans="1:11" s="2" customFormat="1" ht="39" customHeight="1">
      <c r="A54" s="9"/>
      <c r="B54" s="10" t="s">
        <v>255</v>
      </c>
      <c r="C54" s="13" t="s">
        <v>256</v>
      </c>
      <c r="D54" s="10">
        <v>210120</v>
      </c>
      <c r="E54" s="10" t="s">
        <v>49</v>
      </c>
      <c r="F54" s="10">
        <v>1</v>
      </c>
      <c r="G54" s="11" t="s">
        <v>257</v>
      </c>
      <c r="H54" s="11" t="s">
        <v>135</v>
      </c>
      <c r="I54" s="11" t="s">
        <v>258</v>
      </c>
      <c r="J54" s="15">
        <v>81.1</v>
      </c>
      <c r="K54" s="16">
        <v>1</v>
      </c>
    </row>
    <row r="55" spans="1:11" s="2" customFormat="1" ht="39" customHeight="1">
      <c r="A55" s="9"/>
      <c r="B55" s="10"/>
      <c r="C55" s="13"/>
      <c r="D55" s="10"/>
      <c r="E55" s="10"/>
      <c r="F55" s="10"/>
      <c r="G55" s="11" t="s">
        <v>259</v>
      </c>
      <c r="H55" s="11" t="s">
        <v>135</v>
      </c>
      <c r="I55" s="11" t="s">
        <v>260</v>
      </c>
      <c r="J55" s="15">
        <v>80.1</v>
      </c>
      <c r="K55" s="16">
        <v>2</v>
      </c>
    </row>
    <row r="56" spans="1:11" s="2" customFormat="1" ht="39" customHeight="1">
      <c r="A56" s="9"/>
      <c r="B56" s="10"/>
      <c r="C56" s="13"/>
      <c r="D56" s="10"/>
      <c r="E56" s="10"/>
      <c r="F56" s="10"/>
      <c r="G56" s="11" t="s">
        <v>261</v>
      </c>
      <c r="H56" s="11" t="s">
        <v>135</v>
      </c>
      <c r="I56" s="11" t="s">
        <v>262</v>
      </c>
      <c r="J56" s="15">
        <v>79.5</v>
      </c>
      <c r="K56" s="16">
        <v>3</v>
      </c>
    </row>
    <row r="57" spans="1:11" s="2" customFormat="1" ht="39" customHeight="1">
      <c r="A57" s="9"/>
      <c r="B57" s="10" t="s">
        <v>263</v>
      </c>
      <c r="C57" s="13" t="s">
        <v>264</v>
      </c>
      <c r="D57" s="10">
        <v>210121</v>
      </c>
      <c r="E57" s="10" t="s">
        <v>150</v>
      </c>
      <c r="F57" s="10">
        <v>1</v>
      </c>
      <c r="G57" s="11" t="s">
        <v>265</v>
      </c>
      <c r="H57" s="11" t="s">
        <v>135</v>
      </c>
      <c r="I57" s="11" t="s">
        <v>266</v>
      </c>
      <c r="J57" s="15">
        <v>86</v>
      </c>
      <c r="K57" s="16">
        <v>1</v>
      </c>
    </row>
    <row r="58" spans="1:11" s="2" customFormat="1" ht="39" customHeight="1">
      <c r="A58" s="9"/>
      <c r="B58" s="10"/>
      <c r="C58" s="13"/>
      <c r="D58" s="10"/>
      <c r="E58" s="10"/>
      <c r="F58" s="10"/>
      <c r="G58" s="11" t="s">
        <v>267</v>
      </c>
      <c r="H58" s="11" t="s">
        <v>135</v>
      </c>
      <c r="I58" s="11" t="s">
        <v>268</v>
      </c>
      <c r="J58" s="15">
        <v>82.1</v>
      </c>
      <c r="K58" s="16">
        <v>2</v>
      </c>
    </row>
    <row r="59" spans="1:11" s="2" customFormat="1" ht="39" customHeight="1">
      <c r="A59" s="9"/>
      <c r="B59" s="10"/>
      <c r="C59" s="13"/>
      <c r="D59" s="10"/>
      <c r="E59" s="10"/>
      <c r="F59" s="10"/>
      <c r="G59" s="11" t="s">
        <v>269</v>
      </c>
      <c r="H59" s="11" t="s">
        <v>135</v>
      </c>
      <c r="I59" s="11" t="s">
        <v>270</v>
      </c>
      <c r="J59" s="15">
        <v>81.5</v>
      </c>
      <c r="K59" s="16">
        <v>3</v>
      </c>
    </row>
    <row r="60" spans="1:11" s="2" customFormat="1" ht="39" customHeight="1">
      <c r="A60" s="9"/>
      <c r="B60" s="13" t="s">
        <v>271</v>
      </c>
      <c r="C60" s="13" t="s">
        <v>272</v>
      </c>
      <c r="D60" s="10">
        <v>210122</v>
      </c>
      <c r="E60" s="10" t="s">
        <v>77</v>
      </c>
      <c r="F60" s="10">
        <v>1</v>
      </c>
      <c r="G60" s="11" t="s">
        <v>273</v>
      </c>
      <c r="H60" s="11" t="s">
        <v>135</v>
      </c>
      <c r="I60" s="11" t="s">
        <v>274</v>
      </c>
      <c r="J60" s="15">
        <v>82.3</v>
      </c>
      <c r="K60" s="16">
        <v>1</v>
      </c>
    </row>
    <row r="61" spans="1:11" s="2" customFormat="1" ht="39" customHeight="1">
      <c r="A61" s="9"/>
      <c r="B61" s="13"/>
      <c r="C61" s="13"/>
      <c r="D61" s="10"/>
      <c r="E61" s="10"/>
      <c r="F61" s="10"/>
      <c r="G61" s="11" t="s">
        <v>275</v>
      </c>
      <c r="H61" s="11" t="s">
        <v>135</v>
      </c>
      <c r="I61" s="11" t="s">
        <v>276</v>
      </c>
      <c r="J61" s="15">
        <v>80.4</v>
      </c>
      <c r="K61" s="16">
        <v>2</v>
      </c>
    </row>
    <row r="62" spans="1:11" s="2" customFormat="1" ht="39" customHeight="1">
      <c r="A62" s="9"/>
      <c r="B62" s="13"/>
      <c r="C62" s="13"/>
      <c r="D62" s="10"/>
      <c r="E62" s="10"/>
      <c r="F62" s="10"/>
      <c r="G62" s="11" t="s">
        <v>277</v>
      </c>
      <c r="H62" s="11" t="s">
        <v>152</v>
      </c>
      <c r="I62" s="11" t="s">
        <v>278</v>
      </c>
      <c r="J62" s="15">
        <v>80</v>
      </c>
      <c r="K62" s="16">
        <v>3</v>
      </c>
    </row>
    <row r="63" spans="1:11" s="2" customFormat="1" ht="39" customHeight="1">
      <c r="A63" s="9"/>
      <c r="B63" s="13" t="s">
        <v>69</v>
      </c>
      <c r="C63" s="13" t="s">
        <v>70</v>
      </c>
      <c r="D63" s="10">
        <v>210123</v>
      </c>
      <c r="E63" s="10" t="s">
        <v>23</v>
      </c>
      <c r="F63" s="10">
        <v>1</v>
      </c>
      <c r="G63" s="11" t="s">
        <v>279</v>
      </c>
      <c r="H63" s="11" t="s">
        <v>135</v>
      </c>
      <c r="I63" s="11" t="s">
        <v>280</v>
      </c>
      <c r="J63" s="15">
        <v>78.8</v>
      </c>
      <c r="K63" s="16">
        <v>1</v>
      </c>
    </row>
    <row r="64" spans="1:11" s="2" customFormat="1" ht="39" customHeight="1">
      <c r="A64" s="9"/>
      <c r="B64" s="13"/>
      <c r="C64" s="13"/>
      <c r="D64" s="10"/>
      <c r="E64" s="10"/>
      <c r="F64" s="10"/>
      <c r="G64" s="11" t="s">
        <v>281</v>
      </c>
      <c r="H64" s="11" t="s">
        <v>135</v>
      </c>
      <c r="I64" s="11" t="s">
        <v>282</v>
      </c>
      <c r="J64" s="15">
        <v>75.5</v>
      </c>
      <c r="K64" s="16">
        <v>2</v>
      </c>
    </row>
    <row r="65" spans="1:11" s="2" customFormat="1" ht="39" customHeight="1">
      <c r="A65" s="9"/>
      <c r="B65" s="13"/>
      <c r="C65" s="13"/>
      <c r="D65" s="10"/>
      <c r="E65" s="10"/>
      <c r="F65" s="10"/>
      <c r="G65" s="11" t="s">
        <v>283</v>
      </c>
      <c r="H65" s="11" t="s">
        <v>152</v>
      </c>
      <c r="I65" s="11" t="s">
        <v>284</v>
      </c>
      <c r="J65" s="15">
        <v>75.2</v>
      </c>
      <c r="K65" s="16">
        <v>3</v>
      </c>
    </row>
    <row r="66" spans="1:11" s="2" customFormat="1" ht="39" customHeight="1">
      <c r="A66" s="9"/>
      <c r="B66" s="10" t="s">
        <v>62</v>
      </c>
      <c r="C66" s="13" t="s">
        <v>63</v>
      </c>
      <c r="D66" s="10">
        <v>210124</v>
      </c>
      <c r="E66" s="10" t="s">
        <v>150</v>
      </c>
      <c r="F66" s="10">
        <v>1</v>
      </c>
      <c r="G66" s="11" t="s">
        <v>285</v>
      </c>
      <c r="H66" s="11" t="s">
        <v>135</v>
      </c>
      <c r="I66" s="11" t="s">
        <v>286</v>
      </c>
      <c r="J66" s="15">
        <v>84.4</v>
      </c>
      <c r="K66" s="16">
        <v>1</v>
      </c>
    </row>
    <row r="67" spans="1:11" s="2" customFormat="1" ht="39" customHeight="1">
      <c r="A67" s="9"/>
      <c r="B67" s="10"/>
      <c r="C67" s="13"/>
      <c r="D67" s="10"/>
      <c r="E67" s="10"/>
      <c r="F67" s="10"/>
      <c r="G67" s="11" t="s">
        <v>287</v>
      </c>
      <c r="H67" s="11" t="s">
        <v>152</v>
      </c>
      <c r="I67" s="11" t="s">
        <v>288</v>
      </c>
      <c r="J67" s="15">
        <v>82.6</v>
      </c>
      <c r="K67" s="16">
        <v>2</v>
      </c>
    </row>
    <row r="68" spans="1:11" s="2" customFormat="1" ht="39" customHeight="1">
      <c r="A68" s="9"/>
      <c r="B68" s="10"/>
      <c r="C68" s="13"/>
      <c r="D68" s="10"/>
      <c r="E68" s="10"/>
      <c r="F68" s="10"/>
      <c r="G68" s="11" t="s">
        <v>289</v>
      </c>
      <c r="H68" s="11" t="s">
        <v>135</v>
      </c>
      <c r="I68" s="11" t="s">
        <v>290</v>
      </c>
      <c r="J68" s="15">
        <v>80.9</v>
      </c>
      <c r="K68" s="16">
        <v>3</v>
      </c>
    </row>
    <row r="69" spans="1:11" s="2" customFormat="1" ht="39" customHeight="1">
      <c r="A69" s="9"/>
      <c r="B69" s="10" t="s">
        <v>65</v>
      </c>
      <c r="C69" s="10" t="s">
        <v>66</v>
      </c>
      <c r="D69" s="10">
        <v>210125</v>
      </c>
      <c r="E69" s="10" t="s">
        <v>150</v>
      </c>
      <c r="F69" s="10">
        <v>2</v>
      </c>
      <c r="G69" s="11" t="s">
        <v>291</v>
      </c>
      <c r="H69" s="11" t="s">
        <v>152</v>
      </c>
      <c r="I69" s="11" t="s">
        <v>292</v>
      </c>
      <c r="J69" s="15">
        <v>86.1</v>
      </c>
      <c r="K69" s="16">
        <v>1</v>
      </c>
    </row>
    <row r="70" spans="1:11" s="2" customFormat="1" ht="39" customHeight="1">
      <c r="A70" s="9"/>
      <c r="B70" s="10"/>
      <c r="C70" s="10"/>
      <c r="D70" s="10"/>
      <c r="E70" s="10"/>
      <c r="F70" s="10"/>
      <c r="G70" s="11" t="s">
        <v>293</v>
      </c>
      <c r="H70" s="11" t="s">
        <v>135</v>
      </c>
      <c r="I70" s="11" t="s">
        <v>294</v>
      </c>
      <c r="J70" s="15">
        <v>85.2</v>
      </c>
      <c r="K70" s="16">
        <v>2</v>
      </c>
    </row>
    <row r="71" spans="1:11" s="2" customFormat="1" ht="39" customHeight="1">
      <c r="A71" s="9"/>
      <c r="B71" s="10"/>
      <c r="C71" s="10"/>
      <c r="D71" s="10"/>
      <c r="E71" s="10"/>
      <c r="F71" s="10"/>
      <c r="G71" s="11" t="s">
        <v>295</v>
      </c>
      <c r="H71" s="11" t="s">
        <v>152</v>
      </c>
      <c r="I71" s="11" t="s">
        <v>296</v>
      </c>
      <c r="J71" s="15">
        <v>84.4</v>
      </c>
      <c r="K71" s="16">
        <v>3</v>
      </c>
    </row>
    <row r="72" spans="1:11" s="2" customFormat="1" ht="39" customHeight="1">
      <c r="A72" s="9"/>
      <c r="B72" s="10"/>
      <c r="C72" s="10"/>
      <c r="D72" s="10"/>
      <c r="E72" s="10"/>
      <c r="F72" s="10"/>
      <c r="G72" s="11" t="s">
        <v>297</v>
      </c>
      <c r="H72" s="11" t="s">
        <v>152</v>
      </c>
      <c r="I72" s="11" t="s">
        <v>298</v>
      </c>
      <c r="J72" s="15">
        <v>81.6</v>
      </c>
      <c r="K72" s="16">
        <v>4</v>
      </c>
    </row>
    <row r="73" spans="1:11" s="2" customFormat="1" ht="39" customHeight="1">
      <c r="A73" s="9"/>
      <c r="B73" s="10"/>
      <c r="C73" s="10"/>
      <c r="D73" s="10"/>
      <c r="E73" s="10"/>
      <c r="F73" s="10"/>
      <c r="G73" s="11" t="s">
        <v>299</v>
      </c>
      <c r="H73" s="11" t="s">
        <v>152</v>
      </c>
      <c r="I73" s="11" t="s">
        <v>300</v>
      </c>
      <c r="J73" s="15">
        <v>81.4</v>
      </c>
      <c r="K73" s="16">
        <v>5</v>
      </c>
    </row>
    <row r="74" spans="1:11" s="2" customFormat="1" ht="39" customHeight="1">
      <c r="A74" s="9"/>
      <c r="B74" s="10"/>
      <c r="C74" s="10"/>
      <c r="D74" s="10"/>
      <c r="E74" s="10"/>
      <c r="F74" s="10"/>
      <c r="G74" s="11" t="s">
        <v>301</v>
      </c>
      <c r="H74" s="11" t="s">
        <v>135</v>
      </c>
      <c r="I74" s="11" t="s">
        <v>302</v>
      </c>
      <c r="J74" s="15">
        <v>81.1</v>
      </c>
      <c r="K74" s="16">
        <v>6</v>
      </c>
    </row>
    <row r="75" spans="1:11" s="2" customFormat="1" ht="39" customHeight="1">
      <c r="A75" s="9" t="s">
        <v>83</v>
      </c>
      <c r="B75" s="10" t="s">
        <v>303</v>
      </c>
      <c r="C75" s="13" t="s">
        <v>304</v>
      </c>
      <c r="D75" s="10">
        <v>210201</v>
      </c>
      <c r="E75" s="10" t="s">
        <v>87</v>
      </c>
      <c r="F75" s="10">
        <v>1</v>
      </c>
      <c r="G75" s="11" t="s">
        <v>305</v>
      </c>
      <c r="H75" s="11" t="s">
        <v>152</v>
      </c>
      <c r="I75" s="11" t="s">
        <v>306</v>
      </c>
      <c r="J75" s="15">
        <v>63.5</v>
      </c>
      <c r="K75" s="16">
        <v>1</v>
      </c>
    </row>
    <row r="76" spans="1:11" s="2" customFormat="1" ht="39" customHeight="1">
      <c r="A76" s="9"/>
      <c r="B76" s="10"/>
      <c r="C76" s="13"/>
      <c r="D76" s="10"/>
      <c r="E76" s="10"/>
      <c r="F76" s="10"/>
      <c r="G76" s="11" t="s">
        <v>307</v>
      </c>
      <c r="H76" s="11" t="s">
        <v>152</v>
      </c>
      <c r="I76" s="11" t="s">
        <v>308</v>
      </c>
      <c r="J76" s="15">
        <v>59.5</v>
      </c>
      <c r="K76" s="16">
        <v>2</v>
      </c>
    </row>
    <row r="77" spans="1:11" s="2" customFormat="1" ht="39" customHeight="1">
      <c r="A77" s="9"/>
      <c r="B77" s="10"/>
      <c r="C77" s="13" t="s">
        <v>85</v>
      </c>
      <c r="D77" s="10">
        <v>210202</v>
      </c>
      <c r="E77" s="10" t="s">
        <v>87</v>
      </c>
      <c r="F77" s="10">
        <v>4</v>
      </c>
      <c r="G77" s="11" t="s">
        <v>309</v>
      </c>
      <c r="H77" s="11" t="s">
        <v>152</v>
      </c>
      <c r="I77" s="11" t="s">
        <v>310</v>
      </c>
      <c r="J77" s="15">
        <v>67.5</v>
      </c>
      <c r="K77" s="16">
        <v>1</v>
      </c>
    </row>
    <row r="78" spans="1:11" s="2" customFormat="1" ht="39" customHeight="1">
      <c r="A78" s="9"/>
      <c r="B78" s="10"/>
      <c r="C78" s="13"/>
      <c r="D78" s="10"/>
      <c r="E78" s="10"/>
      <c r="F78" s="10"/>
      <c r="G78" s="11" t="s">
        <v>311</v>
      </c>
      <c r="H78" s="11" t="s">
        <v>135</v>
      </c>
      <c r="I78" s="11" t="s">
        <v>312</v>
      </c>
      <c r="J78" s="15">
        <v>66</v>
      </c>
      <c r="K78" s="16">
        <v>2</v>
      </c>
    </row>
    <row r="79" spans="1:11" s="2" customFormat="1" ht="39" customHeight="1">
      <c r="A79" s="9"/>
      <c r="B79" s="10"/>
      <c r="C79" s="13"/>
      <c r="D79" s="10"/>
      <c r="E79" s="10"/>
      <c r="F79" s="10"/>
      <c r="G79" s="11" t="s">
        <v>313</v>
      </c>
      <c r="H79" s="11" t="s">
        <v>152</v>
      </c>
      <c r="I79" s="11" t="s">
        <v>314</v>
      </c>
      <c r="J79" s="15">
        <v>66</v>
      </c>
      <c r="K79" s="16">
        <v>3</v>
      </c>
    </row>
    <row r="80" spans="1:11" s="2" customFormat="1" ht="39" customHeight="1">
      <c r="A80" s="9"/>
      <c r="B80" s="10"/>
      <c r="C80" s="13"/>
      <c r="D80" s="10"/>
      <c r="E80" s="10"/>
      <c r="F80" s="10"/>
      <c r="G80" s="11" t="s">
        <v>315</v>
      </c>
      <c r="H80" s="11" t="s">
        <v>135</v>
      </c>
      <c r="I80" s="11" t="s">
        <v>316</v>
      </c>
      <c r="J80" s="15">
        <v>65.5</v>
      </c>
      <c r="K80" s="16">
        <v>4</v>
      </c>
    </row>
    <row r="81" spans="1:11" s="2" customFormat="1" ht="39" customHeight="1">
      <c r="A81" s="9"/>
      <c r="B81" s="10"/>
      <c r="C81" s="13" t="s">
        <v>95</v>
      </c>
      <c r="D81" s="10">
        <v>210208</v>
      </c>
      <c r="E81" s="10" t="s">
        <v>317</v>
      </c>
      <c r="F81" s="10">
        <v>9</v>
      </c>
      <c r="G81" s="11" t="s">
        <v>318</v>
      </c>
      <c r="H81" s="11" t="s">
        <v>152</v>
      </c>
      <c r="I81" s="11" t="s">
        <v>319</v>
      </c>
      <c r="J81" s="15">
        <v>58.5</v>
      </c>
      <c r="K81" s="16">
        <v>1</v>
      </c>
    </row>
    <row r="82" spans="1:11" s="2" customFormat="1" ht="39" customHeight="1">
      <c r="A82" s="9"/>
      <c r="B82" s="10"/>
      <c r="C82" s="13"/>
      <c r="D82" s="10"/>
      <c r="E82" s="10"/>
      <c r="F82" s="10"/>
      <c r="G82" s="11" t="s">
        <v>320</v>
      </c>
      <c r="H82" s="11" t="s">
        <v>135</v>
      </c>
      <c r="I82" s="11" t="s">
        <v>321</v>
      </c>
      <c r="J82" s="15">
        <v>58</v>
      </c>
      <c r="K82" s="16">
        <v>2</v>
      </c>
    </row>
    <row r="83" spans="1:11" s="2" customFormat="1" ht="39" customHeight="1">
      <c r="A83" s="9"/>
      <c r="B83" s="10"/>
      <c r="C83" s="13"/>
      <c r="D83" s="10"/>
      <c r="E83" s="10"/>
      <c r="F83" s="10"/>
      <c r="G83" s="11" t="s">
        <v>322</v>
      </c>
      <c r="H83" s="11" t="s">
        <v>152</v>
      </c>
      <c r="I83" s="11" t="s">
        <v>323</v>
      </c>
      <c r="J83" s="15">
        <v>57</v>
      </c>
      <c r="K83" s="16">
        <v>3</v>
      </c>
    </row>
    <row r="84" spans="1:11" s="2" customFormat="1" ht="39" customHeight="1">
      <c r="A84" s="9"/>
      <c r="B84" s="10"/>
      <c r="C84" s="13"/>
      <c r="D84" s="10"/>
      <c r="E84" s="10"/>
      <c r="F84" s="10"/>
      <c r="G84" s="11" t="s">
        <v>324</v>
      </c>
      <c r="H84" s="11" t="s">
        <v>135</v>
      </c>
      <c r="I84" s="11" t="s">
        <v>325</v>
      </c>
      <c r="J84" s="15">
        <v>54</v>
      </c>
      <c r="K84" s="16">
        <v>4</v>
      </c>
    </row>
    <row r="85" spans="1:11" s="2" customFormat="1" ht="39" customHeight="1">
      <c r="A85" s="9"/>
      <c r="B85" s="10"/>
      <c r="C85" s="13"/>
      <c r="D85" s="10"/>
      <c r="E85" s="10"/>
      <c r="F85" s="10"/>
      <c r="G85" s="11" t="s">
        <v>326</v>
      </c>
      <c r="H85" s="11" t="s">
        <v>152</v>
      </c>
      <c r="I85" s="11" t="s">
        <v>327</v>
      </c>
      <c r="J85" s="15">
        <v>52.5</v>
      </c>
      <c r="K85" s="16">
        <v>5</v>
      </c>
    </row>
    <row r="86" spans="1:11" s="2" customFormat="1" ht="39" customHeight="1">
      <c r="A86" s="9"/>
      <c r="B86" s="10"/>
      <c r="C86" s="13"/>
      <c r="D86" s="10">
        <v>210209</v>
      </c>
      <c r="E86" s="10" t="s">
        <v>328</v>
      </c>
      <c r="F86" s="10">
        <v>2</v>
      </c>
      <c r="G86" s="11" t="s">
        <v>329</v>
      </c>
      <c r="H86" s="11" t="s">
        <v>135</v>
      </c>
      <c r="I86" s="11" t="s">
        <v>330</v>
      </c>
      <c r="J86" s="15">
        <v>58.5</v>
      </c>
      <c r="K86" s="16">
        <v>1</v>
      </c>
    </row>
    <row r="87" spans="1:11" s="2" customFormat="1" ht="39" customHeight="1">
      <c r="A87" s="9"/>
      <c r="B87" s="10"/>
      <c r="C87" s="13"/>
      <c r="D87" s="10"/>
      <c r="E87" s="10"/>
      <c r="F87" s="10"/>
      <c r="G87" s="11" t="s">
        <v>331</v>
      </c>
      <c r="H87" s="11" t="s">
        <v>152</v>
      </c>
      <c r="I87" s="11" t="s">
        <v>332</v>
      </c>
      <c r="J87" s="15">
        <v>56</v>
      </c>
      <c r="K87" s="16">
        <v>2</v>
      </c>
    </row>
    <row r="88" spans="1:11" s="2" customFormat="1" ht="39" customHeight="1">
      <c r="A88" s="9"/>
      <c r="B88" s="10"/>
      <c r="C88" s="13"/>
      <c r="D88" s="10"/>
      <c r="E88" s="10"/>
      <c r="F88" s="10"/>
      <c r="G88" s="11" t="s">
        <v>333</v>
      </c>
      <c r="H88" s="11" t="s">
        <v>135</v>
      </c>
      <c r="I88" s="11" t="s">
        <v>334</v>
      </c>
      <c r="J88" s="15">
        <v>55</v>
      </c>
      <c r="K88" s="16">
        <v>3</v>
      </c>
    </row>
    <row r="89" spans="1:11" s="2" customFormat="1" ht="39" customHeight="1">
      <c r="A89" s="9"/>
      <c r="B89" s="10"/>
      <c r="C89" s="13"/>
      <c r="D89" s="10"/>
      <c r="E89" s="10"/>
      <c r="F89" s="10"/>
      <c r="G89" s="11" t="s">
        <v>335</v>
      </c>
      <c r="H89" s="11" t="s">
        <v>152</v>
      </c>
      <c r="I89" s="11" t="s">
        <v>336</v>
      </c>
      <c r="J89" s="15">
        <v>50.5</v>
      </c>
      <c r="K89" s="16">
        <v>4</v>
      </c>
    </row>
    <row r="90" spans="1:11" s="2" customFormat="1" ht="39" customHeight="1">
      <c r="A90" s="9"/>
      <c r="B90" s="10"/>
      <c r="C90" s="13"/>
      <c r="D90" s="10"/>
      <c r="E90" s="10"/>
      <c r="F90" s="10"/>
      <c r="G90" s="11" t="s">
        <v>337</v>
      </c>
      <c r="H90" s="11" t="s">
        <v>152</v>
      </c>
      <c r="I90" s="11" t="s">
        <v>338</v>
      </c>
      <c r="J90" s="15">
        <v>50.5</v>
      </c>
      <c r="K90" s="16">
        <v>5</v>
      </c>
    </row>
    <row r="91" spans="1:11" s="2" customFormat="1" ht="39" customHeight="1">
      <c r="A91" s="9"/>
      <c r="B91" s="10"/>
      <c r="C91" s="13"/>
      <c r="D91" s="10">
        <v>210210</v>
      </c>
      <c r="E91" s="10" t="s">
        <v>339</v>
      </c>
      <c r="F91" s="10">
        <v>2</v>
      </c>
      <c r="G91" s="11" t="s">
        <v>340</v>
      </c>
      <c r="H91" s="11" t="s">
        <v>152</v>
      </c>
      <c r="I91" s="11" t="s">
        <v>341</v>
      </c>
      <c r="J91" s="15">
        <v>60</v>
      </c>
      <c r="K91" s="16">
        <v>1</v>
      </c>
    </row>
    <row r="92" spans="1:11" s="2" customFormat="1" ht="39" customHeight="1">
      <c r="A92" s="9"/>
      <c r="B92" s="10"/>
      <c r="C92" s="13"/>
      <c r="D92" s="10"/>
      <c r="E92" s="10"/>
      <c r="F92" s="10"/>
      <c r="G92" s="11" t="s">
        <v>342</v>
      </c>
      <c r="H92" s="11" t="s">
        <v>152</v>
      </c>
      <c r="I92" s="11" t="s">
        <v>343</v>
      </c>
      <c r="J92" s="15">
        <v>54</v>
      </c>
      <c r="K92" s="16">
        <v>2</v>
      </c>
    </row>
    <row r="93" spans="1:11" s="2" customFormat="1" ht="39" customHeight="1">
      <c r="A93" s="9"/>
      <c r="B93" s="10"/>
      <c r="C93" s="13"/>
      <c r="D93" s="10">
        <v>210212</v>
      </c>
      <c r="E93" s="10" t="s">
        <v>344</v>
      </c>
      <c r="F93" s="10">
        <v>2</v>
      </c>
      <c r="G93" s="11" t="s">
        <v>345</v>
      </c>
      <c r="H93" s="11" t="s">
        <v>135</v>
      </c>
      <c r="I93" s="11" t="s">
        <v>346</v>
      </c>
      <c r="J93" s="15">
        <v>59.5</v>
      </c>
      <c r="K93" s="16">
        <v>1</v>
      </c>
    </row>
    <row r="94" spans="1:11" s="2" customFormat="1" ht="39" customHeight="1">
      <c r="A94" s="9"/>
      <c r="B94" s="10"/>
      <c r="C94" s="13" t="s">
        <v>108</v>
      </c>
      <c r="D94" s="10">
        <v>210215</v>
      </c>
      <c r="E94" s="10" t="s">
        <v>102</v>
      </c>
      <c r="F94" s="12">
        <v>4</v>
      </c>
      <c r="G94" s="11" t="s">
        <v>347</v>
      </c>
      <c r="H94" s="11" t="s">
        <v>135</v>
      </c>
      <c r="I94" s="11" t="s">
        <v>348</v>
      </c>
      <c r="J94" s="15">
        <v>66.5</v>
      </c>
      <c r="K94" s="16">
        <v>1</v>
      </c>
    </row>
    <row r="95" spans="1:11" s="2" customFormat="1" ht="39" customHeight="1">
      <c r="A95" s="9"/>
      <c r="B95" s="10"/>
      <c r="C95" s="13"/>
      <c r="D95" s="10"/>
      <c r="E95" s="10"/>
      <c r="F95" s="12"/>
      <c r="G95" s="11" t="s">
        <v>349</v>
      </c>
      <c r="H95" s="11" t="s">
        <v>135</v>
      </c>
      <c r="I95" s="11" t="s">
        <v>350</v>
      </c>
      <c r="J95" s="15">
        <v>64.5</v>
      </c>
      <c r="K95" s="16">
        <v>2</v>
      </c>
    </row>
    <row r="96" spans="1:11" s="2" customFormat="1" ht="39" customHeight="1">
      <c r="A96" s="9"/>
      <c r="B96" s="10"/>
      <c r="C96" s="13"/>
      <c r="D96" s="10"/>
      <c r="E96" s="10"/>
      <c r="F96" s="12"/>
      <c r="G96" s="11" t="s">
        <v>351</v>
      </c>
      <c r="H96" s="11" t="s">
        <v>135</v>
      </c>
      <c r="I96" s="11" t="s">
        <v>352</v>
      </c>
      <c r="J96" s="15">
        <v>63.5</v>
      </c>
      <c r="K96" s="16">
        <v>3</v>
      </c>
    </row>
    <row r="97" spans="1:11" s="2" customFormat="1" ht="39" customHeight="1">
      <c r="A97" s="9"/>
      <c r="B97" s="10"/>
      <c r="C97" s="13"/>
      <c r="D97" s="10"/>
      <c r="E97" s="10"/>
      <c r="F97" s="12"/>
      <c r="G97" s="11" t="s">
        <v>353</v>
      </c>
      <c r="H97" s="11" t="s">
        <v>135</v>
      </c>
      <c r="I97" s="11" t="s">
        <v>354</v>
      </c>
      <c r="J97" s="15">
        <v>62</v>
      </c>
      <c r="K97" s="16">
        <v>4</v>
      </c>
    </row>
    <row r="98" spans="1:11" s="2" customFormat="1" ht="39" customHeight="1">
      <c r="A98" s="9"/>
      <c r="B98" s="10"/>
      <c r="C98" s="13"/>
      <c r="D98" s="10"/>
      <c r="E98" s="10"/>
      <c r="F98" s="12"/>
      <c r="G98" s="11" t="s">
        <v>355</v>
      </c>
      <c r="H98" s="11" t="s">
        <v>152</v>
      </c>
      <c r="I98" s="11" t="s">
        <v>356</v>
      </c>
      <c r="J98" s="15">
        <v>60.5</v>
      </c>
      <c r="K98" s="16">
        <v>5</v>
      </c>
    </row>
    <row r="99" spans="1:11" s="2" customFormat="1" ht="39" customHeight="1">
      <c r="A99" s="9"/>
      <c r="B99" s="10"/>
      <c r="C99" s="13"/>
      <c r="D99" s="10"/>
      <c r="E99" s="10"/>
      <c r="F99" s="12"/>
      <c r="G99" s="11" t="s">
        <v>357</v>
      </c>
      <c r="H99" s="11" t="s">
        <v>135</v>
      </c>
      <c r="I99" s="11" t="s">
        <v>358</v>
      </c>
      <c r="J99" s="15">
        <v>57.5</v>
      </c>
      <c r="K99" s="16">
        <v>6</v>
      </c>
    </row>
    <row r="100" spans="1:11" s="3" customFormat="1" ht="43.5" customHeight="1">
      <c r="A100" s="17" t="s">
        <v>124</v>
      </c>
      <c r="B100" s="18"/>
      <c r="C100" s="19" t="s">
        <v>73</v>
      </c>
      <c r="D100" s="19" t="s">
        <v>73</v>
      </c>
      <c r="E100" s="19" t="s">
        <v>73</v>
      </c>
      <c r="F100" s="19">
        <f>SUM(F2:F98)</f>
        <v>49</v>
      </c>
      <c r="G100" s="20"/>
      <c r="H100" s="21"/>
      <c r="I100" s="21"/>
      <c r="J100" s="21"/>
      <c r="K100" s="22"/>
    </row>
  </sheetData>
  <sheetProtection/>
  <mergeCells count="136">
    <mergeCell ref="A100:B100"/>
    <mergeCell ref="G100:K100"/>
    <mergeCell ref="A2:A74"/>
    <mergeCell ref="A75:A99"/>
    <mergeCell ref="B2:B4"/>
    <mergeCell ref="B5:B7"/>
    <mergeCell ref="B8:B10"/>
    <mergeCell ref="B11:B16"/>
    <mergeCell ref="B17:B19"/>
    <mergeCell ref="B20:B22"/>
    <mergeCell ref="B23:B34"/>
    <mergeCell ref="B35:B39"/>
    <mergeCell ref="B40:B42"/>
    <mergeCell ref="B43:B53"/>
    <mergeCell ref="B54:B56"/>
    <mergeCell ref="B57:B59"/>
    <mergeCell ref="B60:B62"/>
    <mergeCell ref="B63:B65"/>
    <mergeCell ref="B66:B68"/>
    <mergeCell ref="B69:B74"/>
    <mergeCell ref="B75:B99"/>
    <mergeCell ref="C2:C4"/>
    <mergeCell ref="C5:C7"/>
    <mergeCell ref="C8:C10"/>
    <mergeCell ref="C11:C13"/>
    <mergeCell ref="C14:C16"/>
    <mergeCell ref="C17:C19"/>
    <mergeCell ref="C20:C22"/>
    <mergeCell ref="C23:C25"/>
    <mergeCell ref="C26:C31"/>
    <mergeCell ref="C32:C34"/>
    <mergeCell ref="C35:C36"/>
    <mergeCell ref="C37:C39"/>
    <mergeCell ref="C40:C42"/>
    <mergeCell ref="C43:C47"/>
    <mergeCell ref="C48:C53"/>
    <mergeCell ref="C54:C56"/>
    <mergeCell ref="C57:C59"/>
    <mergeCell ref="C60:C62"/>
    <mergeCell ref="C63:C65"/>
    <mergeCell ref="C66:C68"/>
    <mergeCell ref="C69:C74"/>
    <mergeCell ref="C75:C76"/>
    <mergeCell ref="C77:C80"/>
    <mergeCell ref="C81:C93"/>
    <mergeCell ref="C94:C99"/>
    <mergeCell ref="D2:D4"/>
    <mergeCell ref="D5:D7"/>
    <mergeCell ref="D8:D10"/>
    <mergeCell ref="D11:D13"/>
    <mergeCell ref="D14:D16"/>
    <mergeCell ref="D17:D19"/>
    <mergeCell ref="D20:D22"/>
    <mergeCell ref="D23:D25"/>
    <mergeCell ref="D26:D28"/>
    <mergeCell ref="D29:D31"/>
    <mergeCell ref="D32:D34"/>
    <mergeCell ref="D35:D36"/>
    <mergeCell ref="D37:D39"/>
    <mergeCell ref="D40:D42"/>
    <mergeCell ref="D43:D45"/>
    <mergeCell ref="D46:D47"/>
    <mergeCell ref="D48:D50"/>
    <mergeCell ref="D51:D53"/>
    <mergeCell ref="D54:D56"/>
    <mergeCell ref="D57:D59"/>
    <mergeCell ref="D60:D62"/>
    <mergeCell ref="D63:D65"/>
    <mergeCell ref="D66:D68"/>
    <mergeCell ref="D69:D74"/>
    <mergeCell ref="D75:D76"/>
    <mergeCell ref="D77:D80"/>
    <mergeCell ref="D81:D85"/>
    <mergeCell ref="D86:D90"/>
    <mergeCell ref="D91:D92"/>
    <mergeCell ref="D94:D99"/>
    <mergeCell ref="E2:E4"/>
    <mergeCell ref="E5:E7"/>
    <mergeCell ref="E8:E10"/>
    <mergeCell ref="E11:E13"/>
    <mergeCell ref="E14:E16"/>
    <mergeCell ref="E17:E19"/>
    <mergeCell ref="E20:E22"/>
    <mergeCell ref="E23:E25"/>
    <mergeCell ref="E26:E28"/>
    <mergeCell ref="E29:E31"/>
    <mergeCell ref="E32:E34"/>
    <mergeCell ref="E35:E36"/>
    <mergeCell ref="E37:E39"/>
    <mergeCell ref="E40:E42"/>
    <mergeCell ref="E43:E45"/>
    <mergeCell ref="E46:E47"/>
    <mergeCell ref="E48:E50"/>
    <mergeCell ref="E51:E53"/>
    <mergeCell ref="E54:E56"/>
    <mergeCell ref="E57:E59"/>
    <mergeCell ref="E60:E62"/>
    <mergeCell ref="E63:E65"/>
    <mergeCell ref="E66:E68"/>
    <mergeCell ref="E69:E74"/>
    <mergeCell ref="E75:E76"/>
    <mergeCell ref="E77:E80"/>
    <mergeCell ref="E81:E85"/>
    <mergeCell ref="E86:E90"/>
    <mergeCell ref="E91:E92"/>
    <mergeCell ref="E94:E99"/>
    <mergeCell ref="F2:F4"/>
    <mergeCell ref="F5:F7"/>
    <mergeCell ref="F8:F10"/>
    <mergeCell ref="F11:F13"/>
    <mergeCell ref="F14:F16"/>
    <mergeCell ref="F17:F19"/>
    <mergeCell ref="F20:F22"/>
    <mergeCell ref="F23:F25"/>
    <mergeCell ref="F26:F28"/>
    <mergeCell ref="F29:F31"/>
    <mergeCell ref="F32:F34"/>
    <mergeCell ref="F35:F36"/>
    <mergeCell ref="F37:F39"/>
    <mergeCell ref="F40:F42"/>
    <mergeCell ref="F43:F45"/>
    <mergeCell ref="F46:F47"/>
    <mergeCell ref="F48:F50"/>
    <mergeCell ref="F51:F53"/>
    <mergeCell ref="F54:F56"/>
    <mergeCell ref="F57:F59"/>
    <mergeCell ref="F60:F62"/>
    <mergeCell ref="F63:F65"/>
    <mergeCell ref="F66:F68"/>
    <mergeCell ref="F69:F74"/>
    <mergeCell ref="F75:F76"/>
    <mergeCell ref="F77:F80"/>
    <mergeCell ref="F81:F85"/>
    <mergeCell ref="F86:F90"/>
    <mergeCell ref="F91:F92"/>
    <mergeCell ref="F94:F99"/>
  </mergeCells>
  <printOptions horizontalCentered="1"/>
  <pageMargins left="0.4326388888888889" right="0.3145833333333333" top="0.8659722222222223" bottom="0.3145833333333333" header="0.4326388888888889" footer="0.275"/>
  <pageSetup horizontalDpi="600" verticalDpi="600" orientation="portrait" paperSize="9" scale="45"/>
  <headerFooter>
    <oddHeader>&amp;L&amp;"仿宋_GB2312"&amp;20附件2&amp;C&amp;"方正小标宋简体"&amp;40博爱县2021年事业单位公开招聘工作人员岗位表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2019-09-04T01:41:34Z</cp:lastPrinted>
  <dcterms:created xsi:type="dcterms:W3CDTF">2013-07-08T02:11:40Z</dcterms:created>
  <dcterms:modified xsi:type="dcterms:W3CDTF">2023-03-17T06:45:46Z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04E3CA31996B44068D6D7F7E62003BED</vt:lpwstr>
  </property>
  <property fmtid="{D5CDD505-2E9C-101B-9397-08002B2CF9AE}" pid="5" name="KSOReadingLayo">
    <vt:bool>true</vt:bool>
  </property>
</Properties>
</file>