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3" sheetId="2" r:id="rId2"/>
  </sheets>
  <definedNames>
    <definedName name="_xlnm._FilterDatabase" localSheetId="0" hidden="1">'Sheet1'!$A$2:$N$198</definedName>
  </definedNames>
  <calcPr fullCalcOnLoad="1"/>
</workbook>
</file>

<file path=xl/sharedStrings.xml><?xml version="1.0" encoding="utf-8"?>
<sst xmlns="http://schemas.openxmlformats.org/spreadsheetml/2006/main" count="2160" uniqueCount="977">
  <si>
    <t>博爱县2024年度巩固拓展脱贫攻坚成果和乡村振兴项目库汇总表</t>
  </si>
  <si>
    <t>序号</t>
  </si>
  <si>
    <t>乡镇</t>
  </si>
  <si>
    <t>项目名称</t>
  </si>
  <si>
    <t>项目
类型</t>
  </si>
  <si>
    <t>建设性质</t>
  </si>
  <si>
    <t>实施
地点</t>
  </si>
  <si>
    <t>实施期限</t>
  </si>
  <si>
    <t>建设内容</t>
  </si>
  <si>
    <t>投资概算
（万元）</t>
  </si>
  <si>
    <t>资金筹
措方式</t>
  </si>
  <si>
    <t>受益群体</t>
  </si>
  <si>
    <t>预期绩效
目标</t>
  </si>
  <si>
    <t>帮扶
机制</t>
  </si>
  <si>
    <t>清化镇街道</t>
  </si>
  <si>
    <t>2024年博爱县清化镇街道农产品交易中心项目</t>
  </si>
  <si>
    <t>产业发展</t>
  </si>
  <si>
    <t>新建</t>
  </si>
  <si>
    <t>2024年3月——2024年10月</t>
  </si>
  <si>
    <t>新建房屋1座，长80米、宽10米，及配套设施。</t>
  </si>
  <si>
    <t>财政衔接推进乡村振兴补助资金</t>
  </si>
  <si>
    <t>349户1074人</t>
  </si>
  <si>
    <t>数量指标：新建厂房一座，长80米、宽10米；                                                                                                                       质量指标：项目合格率100%；                                                                                                                                                                           时效指标：完工及时率100%；                                                                                                                                                                                                                                                                                                                  社会效益指标：享受政策户349户1074人；                                                                                                                                                              可持续影响指标：使用年限15年；                                                                                                                                                                     满意度指标：受益群众满意度100%；产出指标：项目每年预计收益4.8万元，带动集体经济收入；</t>
  </si>
  <si>
    <t>一是通过农业产业发展，年预计增加集体经济4.8万元以上，巩固脱贫成效；二是资金收益及本金或形成的固定资产归清化镇街道办所有，集体经济收益分配按所需村街“四议两公开”程序，优先用于享受政策户；三是优先带动周边有劳动能力的脱贫户和监测户参与就业，提供公益岗位、就业岗位1个，促进脱贫户和监测户稳定增收。</t>
  </si>
  <si>
    <t>2024年博爱县清化镇街道厂房建设项目</t>
  </si>
  <si>
    <t>新建钢构厂房1座，长30米、宽30米，高6米，及配套设施。</t>
  </si>
  <si>
    <t>数量指标：新建厂房一座，长30米、宽30米、高6米；                                                                                                                       质量指标：项目合格率100%；                                                                                                                                                                           时效指标：完工及时率100%；                                                                                                                                                                                                                                                                                                                  社会效益指标：享受政策户349户1074人；                                                                                                                                                              可持续影响指标：使用年限15年；                                                                                                                                                                     满意度指标：受益群众满意度100%；产出指标：项目每年预计收益4.8万元，带动集体经济收入；</t>
  </si>
  <si>
    <t>2024年博爱县清化镇街道品牌打造和展销平台项目</t>
  </si>
  <si>
    <t>杰航公司</t>
  </si>
  <si>
    <t>新建房屋1座，长43.2米，宽17米，地面以上共三层，及配套设施。</t>
  </si>
  <si>
    <t>数量指标：新建房屋1座，长43.2米，宽17米；                                                                                                                       质量指标：项目合格率100%；                                                                                                                                                                           时效指标：完工及时率100%；                                                                                                                                                                                                                                                                                                                  社会效益指标：享受政策户349户1074人；                                                                                                                                                              可持续影响指标：使用年限15年；                                                                                                                                                                     满意度指标：受益群众满意度100%；产出指标：项目每年预计收益36万元，带动集体经济收入；</t>
  </si>
  <si>
    <t>一是通过农业产业发展，年预计增加集体经济36万元以上，巩固脱贫成效；二是资金收益及本金或形成的固定资产归清化镇街道办所有，集体经济收益分配按所需村街“四议两公开”程序，优先用于享受政策户；三是优先带动周边有劳动能力的脱贫户和监测户参与就业，提供公益岗位、就业岗位3个，促进脱贫户和监测户稳定增收。</t>
  </si>
  <si>
    <t>2024年度清化镇街道后莎庄村高效农业配套设施项目</t>
  </si>
  <si>
    <t>后莎庄村</t>
  </si>
  <si>
    <t>2024年4月——2024年8月</t>
  </si>
  <si>
    <t>新建两眼机井；新建灌溉渠总长度2000米，宽50公分，深50公分，厚10公分。</t>
  </si>
  <si>
    <t>280户1330人</t>
  </si>
  <si>
    <t>数量指标：新建两眼机井；新建灌溉渠总长度2000米，宽50公分，深50公分，厚10公分；                                                                                                                       质量指标：项目合格率100%；                                                                                                                                                                           时效指标：完工及时率100%；                                                                                                                                                                                                                                                                                                                  社会效益指标：受益群众280户1330人；                                                                                                                                                              可持续影响指标：使用年限15年；                                                                                                                                                                     满意度指标：受益群众满意度100%；</t>
  </si>
  <si>
    <t>项目建成后方便群众很好的改变后莎庄村村民浇地难的问题，改善灌溉条件。</t>
  </si>
  <si>
    <r>
      <rPr>
        <sz val="10"/>
        <color indexed="8"/>
        <rFont val="宋体"/>
        <family val="0"/>
      </rPr>
      <t>清化镇街道小中里村农产品</t>
    </r>
    <r>
      <rPr>
        <sz val="10"/>
        <color indexed="8"/>
        <rFont val="仿宋_GB2312"/>
        <family val="3"/>
      </rPr>
      <t>交易中心项目</t>
    </r>
  </si>
  <si>
    <t>小中里村</t>
  </si>
  <si>
    <r>
      <rPr>
        <sz val="10"/>
        <rFont val="宋体"/>
        <family val="0"/>
      </rPr>
      <t>建设内容</t>
    </r>
    <r>
      <rPr>
        <sz val="10"/>
        <rFont val="仿宋_GB2312"/>
        <family val="3"/>
      </rPr>
      <t>：新建砖混结构房屋1层12间，长44米，宽9米，高3.7米，以及配套设施（门、窗、地板、水、电、墙体粉刷）。</t>
    </r>
  </si>
  <si>
    <t>966户3850人</t>
  </si>
  <si>
    <t>1.数量指标:新建一层12间砖混结构房屋;
质量指标:项目工程验收合格率100%;
时效指标:项目工程完成及时率100%。
2.社会效益指标：直接受益群众966户3850人;可持续影响指标:项目工程设计使用年限20年;满意度指标:受益群众满意度100%。
3.经济效益指标：每年村集体经济收入增加7万元左右。</t>
  </si>
  <si>
    <t>一是通过农业产业发展，年预计增加集体经济7万元以上，巩固脱贫成效；二是资金收益及本金或形成的固定资产归清化镇街道小中里所有，集体经济收益分配按“四议两公开”程序，优先用于享受政策户；三是优先带动周边有劳动能力的脱贫户和监测户参与就业，提供公益岗位、就业岗位3个，促进脱贫户和监测户稳定增收。</t>
  </si>
  <si>
    <t>2024年博爱县清化镇街道葛庄村农村道路建项目</t>
  </si>
  <si>
    <t>乡村建设行动</t>
  </si>
  <si>
    <t>葛庄村</t>
  </si>
  <si>
    <t>道路硬化：长300米，宽3米-4米。</t>
  </si>
  <si>
    <t>118户459人</t>
  </si>
  <si>
    <t>数量指标：1、硬化道路300米；
质量指标：项目合格率100%；                                                                                                                                                                           时效指标：完工及时率100%；                                                                                                                                                                                                                                                                                                                  社会效益指标：受益群众118户459人；                                                                                                                                                              可持续影响指标：使用年限20年；                                                                                                                                                                     满意度指标：受益群众满意度100%；</t>
  </si>
  <si>
    <t>提升葛庄村基础设施水平，改善生产生活条件，从而带动该村农户增收；项目建成后产权移交村集体所有。</t>
  </si>
  <si>
    <t>2024年博爱县清化镇街道南朱营村农村道路建设及污水治理项目</t>
  </si>
  <si>
    <t>南朱营</t>
  </si>
  <si>
    <t>1、新修村内污水管网480米；2、村内基础设施道路硬化125米长、4米宽；3、硬化生产路460米长、4米宽；4、排水渠300米长。</t>
  </si>
  <si>
    <t>336户1350人</t>
  </si>
  <si>
    <t>数量指标：1、硬化道路2340平方米；2、新建排水系统；
质量指标：项目合格率100%；                                                                                                                                                                           时效指标：完工及时率100%；                                                                                                                                                                                                                                                                                                                  社会效益指标：受益群众336户1350人；                                                                                                                                                              可持续影响指标：使用年限20年；                                                                                                                                                                     满意度指标：受益群众满意度100%；</t>
  </si>
  <si>
    <t>提升南朱营村基础设施水平，改善生产生活条件，从而带动该村农户增收；项目建成后产权移交村集体所有。</t>
  </si>
  <si>
    <t>2024年博爱县清化镇街道北朱营村农村道路建设项目</t>
  </si>
  <si>
    <t>北朱营村</t>
  </si>
  <si>
    <t>硬化道路3000平方米。</t>
  </si>
  <si>
    <t>645户2890人</t>
  </si>
  <si>
    <t>数量指标：1、硬化道路3000平方米；
质量指标：项目合格率100%；                                                                                                                                                                           时效指标：完工及时率100%；                                                                                                                                                                                                                                                                                                                  社会效益指标：受益群众645户2890人；                                                                                                                                                              可持续影响指标：使用年限20年；                                                                                                                                                                     满意度指标：受益群众满意度100%；</t>
  </si>
  <si>
    <t>提升北朱营村基础设施水平，改善生产生活条件，从而带动该村农户增收；项目建成后产权移交村集体所有。</t>
  </si>
  <si>
    <t>2024年博爱县清化镇街道北朱营村污水治理项目</t>
  </si>
  <si>
    <t>HDPE波纹管DE400管900米，HDPE波纹管DE200管1700米，及配套设施。</t>
  </si>
  <si>
    <t>数量指标：1、管网建设2600米；
质量指标：项目合格率100%；                                                                                                                                                                           时效指标：完工及时率100%；                                                                                                                                                                                                                                                                                                                  社会效益指标：受益群众645户2890人；                                                                                                                                                              可持续影响指标：使用年限20年；                                                                                                                                                                     满意度指标：受益群众满意度100%；</t>
  </si>
  <si>
    <t>2024年博爱县清化镇街道小中里村农村道路建设项目</t>
  </si>
  <si>
    <t>建设内容：硬化道路长1487米，宽2.9米-4.5米，厚0.15米；</t>
  </si>
  <si>
    <t>数量指标：硬化道路1487米；
质量指标：项目合格率100%；                                                                                                                                                                           时效指标：完工及时率100%；                                                                                                                                                                                                                                                                                                                  社会效益指标：受益群众966户3850人；                                                                                                                                                              可持续影响指标：使用年限20年；                                                                                                                                                                     满意度指标：受益群众满意度100%；</t>
  </si>
  <si>
    <t>提升小中里村基础设施水平，改善生产生活条件，从而带动该村农户增收；项目建成后产权移交村集体所有。</t>
  </si>
  <si>
    <t>2024年博爱县清化镇街道小中里村污水治理项目</t>
  </si>
  <si>
    <t>新修污水管网150米，HDPE波纹管DE600；新修污水管网1500米，HDPE波纹管DE400；包括破除路面，开挖回填，恢复路面等；及其它配套设施。</t>
  </si>
  <si>
    <t>数量指标：新修污水管网1650米；
质量指标：项目合格率100%；                                                                                                                                                                           时效指标：完工及时率100%；                                                                                                                                                                                                                                                                                                                  社会效益指标：受益群众966户3850人；                                                                                                                                                              可持续影响指标：使用年限20年；                                                                                                                                                                     满意度指标：受益群众满意度100%；</t>
  </si>
  <si>
    <t>2024年博爱县清化镇街道小中里村污水治理项目（二期）</t>
  </si>
  <si>
    <t>新修污水管网1200米，HDPE波纹管DE400，及配套设施</t>
  </si>
  <si>
    <t>数量指标：新修污水管网1200米；
质量指标：项目合格率100%；                                                                                                                                                                           时效指标：完工及时率100%；                                                                                                                                                                                                                                                                                                                  社会效益指标：受益群众966户3850人；                                                                                                                                                              可持续影响指标：使用年限20年；                                                                                                                                                                     满意度指标：受益群众满意度100%；</t>
  </si>
  <si>
    <t>2024年博爱县清化镇街道高庙村污水治理项目</t>
  </si>
  <si>
    <t>高庙村</t>
  </si>
  <si>
    <t>建设内容：新修污水管网1000米，HDPE波纹管DE500；及配套设施。</t>
  </si>
  <si>
    <t>147户610人</t>
  </si>
  <si>
    <t>数量指标：新修污水管网1000米；
质量指标：项目合格率100%；                                                                                                                                                                           时效指标：完工及时率100%；                                                                                                                                                                                                                                                                                                                  社会效益指标：受益群众147户610人；                                                                                                                                                              可持续影响指标：使用年限20年；                                                                                                                                                                     满意度指标：受益群众满意度100%；</t>
  </si>
  <si>
    <t>提升高庙村基础设施水平，改善生产生活条件，从而带动该村农户增收；项目建成后产权移交村集体所有。</t>
  </si>
  <si>
    <t>2024年博爱县清化镇街道前莎庄村污水治理项目</t>
  </si>
  <si>
    <t>前莎庄</t>
  </si>
  <si>
    <t>新修污水管网700米，HDPE波纹管DE400；及其它配套设施。</t>
  </si>
  <si>
    <t>270户1140人</t>
  </si>
  <si>
    <t>数量指标：新修污水管网700米；
质量指标：项目合格率100%；                                                                                                                                                                           时效指标：完工及时率100%；                                                                                                                                                                                                                                                                                                                  社会效益指标：受益群众270户1140人；                                                                                                                                                              可持续影响指标：使用年限20年；                                                                                                                                                                     满意度指标：受益群众满意度100%；</t>
  </si>
  <si>
    <t>提升前莎庄基础设施水平，改善生产生活条件，从而带动该村农户增收；项目建成后产权移交村集体所有。</t>
  </si>
  <si>
    <t>2024年度清化镇街道西关村人居环境整治污水管网项目</t>
  </si>
  <si>
    <t>西关村</t>
  </si>
  <si>
    <t>新建690平米硬化道路，整修污水河道1950米。</t>
  </si>
  <si>
    <t>2380户9560人</t>
  </si>
  <si>
    <t>数量指标：新建690平米硬化道路，整修污水河道1950米；
质量指标：项目合格率100%；                                                                                                                                                                           时效指标：完工及时率100%；                                                                                                                                                                                                                                                                                                                  社会效益指标：受益群众2380户9560人；                                                                                                                                                              可持续影响指标：使用年限20年；                                                                                                                                                                     满意度指标：受益群众满意度100%；</t>
  </si>
  <si>
    <t>项目建成后能有效改善西关村内污水处理条件。</t>
  </si>
  <si>
    <t>鸿昌街道办事处</t>
  </si>
  <si>
    <t>2024年度博爱县鸿昌街道七方村竹编及相关产业培训运营中心项目</t>
  </si>
  <si>
    <t>鸿昌街道
七方村</t>
  </si>
  <si>
    <t>2024年1月——2024年10月</t>
  </si>
  <si>
    <t>建设两层5间砖混结构房屋</t>
  </si>
  <si>
    <t>七方村1256户
4265人</t>
  </si>
  <si>
    <t>数量指标：两层5间砖混结构房屋；
质量指标：项目合格率100%；
时效指标：完工及时率100%；
成本指标：≦60万；
经济效益指标：年收益率≥投资金额8%
社会效益指标：受益群众1256户4265人
可持续影响指标：使用年限15年；
满意度指标：受益群众满意度≧96%。</t>
  </si>
  <si>
    <t>一是通过建设两层5间砖混结构房屋，增加村集体经济收入，巩固脱贫成效；二是资金收益及本金或形成的固定资产归村集体所有，收益分配优先用于带动脱贫户增收和发展村集体经济；三是优先带动有劳动能力的脱贫户、三类人群参与就业，稳定增收。</t>
  </si>
  <si>
    <t>2024年度博爱县鸿昌街道食品
加工项目</t>
  </si>
  <si>
    <t>鸿昌街道
西庄村
站前路</t>
  </si>
  <si>
    <t>建设一层简易框架结构房屋，面积约940平方米，硬化地面约1085平方米。</t>
  </si>
  <si>
    <t>鸿昌街道脱贫户、三类人群户220户641人</t>
  </si>
  <si>
    <t>数量指标：建设一层简易框架结构房屋，面积约940平方米，硬化地面约1085平方米。
质量指标：项目合格率100%。
时效指标：完工及时率100%。
成本指标：≦200万元。
经济效益指标：年收益率≧投资金额8%
社会效益指标：受益群众数641人。
可持续影响指标：使用年限15年。
满意度指标：受益群众满意度≧96%。</t>
  </si>
  <si>
    <t>一是通过食品加工，增加经济收入；二是资金收益及本金或形成的固定资产归办事处所有，收益分配优先用于脱贫户、三类人群增收，安排公益性岗位；三是优先带动周边有劳动能力的脱贫户、三类人群户参与就业，为脱贫户、三类人群户提供就业机会稳定增收。</t>
  </si>
  <si>
    <t>2024年度博爱县鸿昌街道下期城山区林果农业
项目</t>
  </si>
  <si>
    <t>鸿昌街道下期城村</t>
  </si>
  <si>
    <t>购置遥控履带微耕机10台，手扶微耕机10台，侧挂式打草机40台，全自动打药机10台，三寸汽油水泵10台及配套水带，二寸汽油水泵10台及配套水带，500米深井泵4台及配套电缆，果园防草布，63#、50#、16#滴灌管及配套阀门三通，电动修枝剪20把。</t>
  </si>
  <si>
    <t>下期城村1729户7274人</t>
  </si>
  <si>
    <t>数量指标：购置遥控履带微耕机10台，手扶微耕机10台，侧挂式打草机40台，全自动打药机10台，三寸汽油水泵10台及配套水带，二寸汽油水泵10台及配套水带，500米深井泵4台及配套电缆，果园防草布，63#、50#、16#滴灌管及配套阀门三通，电动修枝剪20把。
质量指标：项目合格率100%。
时效指标：完工及时率100%。
成本指标：≦110万元。
经济效益指标：年收益率≧投资金额6%
社会效益指标：受益群众数7274人。
可持续影响指标：使用年限3年。
满意度指标：受益群众满意度≧96%。</t>
  </si>
  <si>
    <t>一是购置遥控履带微耕机10台，手扶微耕机10台，侧挂式打草机40台，全自动打药机10台，三寸汽油水泵10台及配套水带，二寸汽油水泵10台及配套水带，500米深井泵4台及配套电缆，果园防草布，63#、50#、16#滴灌管及配套阀门三通，电动修枝剪20把，用于果树种植；二是资金收益及本金或形成的固定资产归下期城村所有，收益分配优先用于脱贫户、三类人群增收，安排公益性岗位；三是优先带动周边有劳动能力的脱贫户、三类人群户参与就业，为脱贫户、三类人群户提供就业机会稳定增收。</t>
  </si>
  <si>
    <t>2024年度博爱县鸿昌街道下期城村农村污水治理（一期）项目</t>
  </si>
  <si>
    <t>鸿昌街道
下期城村</t>
  </si>
  <si>
    <t xml:space="preserve">铺设污水管道2680米
</t>
  </si>
  <si>
    <t>下期城305户
1150人</t>
  </si>
  <si>
    <t>数量指标：铺设管道2680米。
质量指标：项目合格率100%。
时效指标：完工及时率100%。
成本指标：每米224元。
社会效益指标：受益群众数1150人。
可持续影响指标：使用年限15年。
满意度指标：受益群众满意度≧96%。</t>
  </si>
  <si>
    <t>提升下期城村基础设施水平，改善群众生产生活条件；项目建成后产权移交村集体所有。</t>
  </si>
  <si>
    <t>2024年度博爱县鸿昌街道西庄村农村污水治理（一期）项目</t>
  </si>
  <si>
    <t>鸿昌街道
西庄村</t>
  </si>
  <si>
    <t>铺设DN500污水管道625米。</t>
  </si>
  <si>
    <t>西庄村210户
850人</t>
  </si>
  <si>
    <t>数量指标：铺设管道625米。
质量指标：项目合格率100%。
时效指标：完工及时率100%。
成本指标：每米480元。
社会效益指标：受益群众数850人。
可持续影响指标：使用年限15年。
满意度指标：受益群众满意度≧96%。</t>
  </si>
  <si>
    <t>提升西庄村基础设施水平，改善群众生产生活条件；项目建成后产权移交村集体所有。</t>
  </si>
  <si>
    <t>2024年度博爱县鸿昌街道下庄村农村污水治理
项目</t>
  </si>
  <si>
    <t>鸿昌街道下庄村</t>
  </si>
  <si>
    <t>铺设污水管道3090米及
部分配套雨水管网</t>
  </si>
  <si>
    <t>下庄村162户620人</t>
  </si>
  <si>
    <t>数量指标：铺设污水管道3090米及部分配套雨水管网。
质量指标：项目合格率100%。
时效指标：完工及时率100%。
成本指标：每米195元
社会效益指标：受益群众数620人。
可持续影响指标：使用年限15年。
满意度指标：受益群众满意度≧96%</t>
  </si>
  <si>
    <t>提升下庄村基础设施水平，改善群众生产生活条件；项目建成后产权移交村集体所有。</t>
  </si>
  <si>
    <t>2024年度博爱县鸿昌街道下期城村农村污水治理（二期）项目</t>
  </si>
  <si>
    <t>铺设污水管道3000米。</t>
  </si>
  <si>
    <t>下期城农户300户
1050人</t>
  </si>
  <si>
    <t>数量指标：铺设管道3000米。
质量指标：项目合格率100%。
时效指标：完工及时率100%。
成本指标：每米200元。
社会效益指标：受益群众数1050人。
可持续影响指标：使用年限15年。
满意度指标：受益群众满意度≧96%。</t>
  </si>
  <si>
    <t>2024年度博爱县鸿昌街道下期城村农村污水治理（三期）项目</t>
  </si>
  <si>
    <t>下期城农户320户
1210人</t>
  </si>
  <si>
    <t>数量指标：铺设管道3000米。
质量指标：项目合格率100%。
时效指标：完工及时率100%。
成本指标：每米200元。
社会效益指标：受益群众数1210人。
可持续影响指标：使用年限15年。
满意度指标：受益群众满意度≧96%。</t>
  </si>
  <si>
    <t>2024年度博爱县鸿昌街道下期城村污水管网项目</t>
  </si>
  <si>
    <t>铺设污水管道4200米。</t>
  </si>
  <si>
    <t>下期城农户289户
990人</t>
  </si>
  <si>
    <t>数量指标：铺设管道4200米。
质量指标：项目合格率100%。
时效指标：完工及时率100%。
成本指标：每米238元。
社会效益指标：受益群众数990人。
可持续影响指标：使用年限15年。
满意度指标：受益群众满意度≧96%。</t>
  </si>
  <si>
    <t>2024年度博爱县鸿昌街道马营村农村污水治理项目</t>
  </si>
  <si>
    <t>鸿昌街道马营村</t>
  </si>
  <si>
    <t>铺设污水管道1550米</t>
  </si>
  <si>
    <t>马营村500户2100人</t>
  </si>
  <si>
    <t>数量指标：铺设管道1550米。
质量指标：项目合格率100%。
时效指标：完工及时率100%。
成本指标：每米387元。
社会效益指标：受益群众数2100人。
可持续影响指标：使用年限15年。
满意度指标：受益群众满意度≧96%。</t>
  </si>
  <si>
    <t>提升马营村基础设施水平，改善群众生产生活条件；项目建成后产权移交村集体所有。</t>
  </si>
  <si>
    <t>2024年度博爱县鸿昌街道下期城村农村道路建设项目</t>
  </si>
  <si>
    <t>硬化道路8700平方米，厚度10厘米</t>
  </si>
  <si>
    <t>下期城农户600户
2200人</t>
  </si>
  <si>
    <t>数量指标：硬化道路8700平方米。
质量指标：项目合格率100%。
时效指标：完工及时率100%。
成本指标：每平方69元。
社会效益指标：受益群众数2200人。
可持续影响指标：使用年限15年。
满意度指标：受益群众满意度≧96%</t>
  </si>
  <si>
    <t>2024年度博爱县鸿昌街道七方村农村污水治理项目</t>
  </si>
  <si>
    <t>鸿昌街道七方村</t>
  </si>
  <si>
    <t>铺设污水管道1360米。</t>
  </si>
  <si>
    <t>七方村农户210户890人</t>
  </si>
  <si>
    <t>数量指标：铺设管道1360米。
质量指标：项目合格率100%。
时效指标：完工及时率100%。
成本指标：每米440元。
社会效益指标：受益群众数890人。
可持续影响指标：使用年限15年。
满意度指标：受益群众满意度≧96%</t>
  </si>
  <si>
    <t>提升七方村基础设施水平，改善群众生产生活条件；项目建成后产权移交村集体所有。</t>
  </si>
  <si>
    <t>2024年度博爱县鸿昌街道西庄村农村污水治理（二期）项目</t>
  </si>
  <si>
    <t>鸿昌街道西庄村</t>
  </si>
  <si>
    <t>铺设污水管道共2800米。</t>
  </si>
  <si>
    <t>七方村农户210户1230人</t>
  </si>
  <si>
    <t>数量指标：铺设管道2800米。
质量指标：项目合格率100%。
时效指标：完工及时率100%。
成本指标：每米215元。
社会效益指标：受益群众数1230人。
可持续影响指标：使用年限15年。
满意度指标：受益群众满意度≧96%</t>
  </si>
  <si>
    <t>2024年度博爱县鸿昌街道下期城村产业路（一期）项目</t>
  </si>
  <si>
    <t>硬化果树种植区域内道路，共长930米，宽5米，厚18厘米。</t>
  </si>
  <si>
    <t>下期城村农户1729户7274人</t>
  </si>
  <si>
    <t>数量指标：硬化道路4650平方米。
质量指标：项目合格率100%。
时效指标：完工及时率100%。
成本指标：每平方129元。
社会效益指标：受益群众数7274人。
可持续影响指标：使用年限15年。
满意度指标：受益群众满意度≧96%。</t>
  </si>
  <si>
    <t>提升下期城村果树种植区域内基础设施水平，保障果树后期生产管理需求，改善果树种植区域生产条件，发展林果种植；项目建成后产权移交村集体所有。</t>
  </si>
  <si>
    <t>2024年度博爱县鸿昌街道下期城村产业路（二期）项目</t>
  </si>
  <si>
    <t>硬化果树种植区域内道路，共长980米，宽4.5-5米，厚18厘米。</t>
  </si>
  <si>
    <t>2024年度博爱县鸿昌街道西庄村农村道路建设项目</t>
  </si>
  <si>
    <t>硬化村内道路5700平方米，厚15厘米。</t>
  </si>
  <si>
    <t>西庄村农户500户1800人</t>
  </si>
  <si>
    <t>数量指标：硬化道路5700平方米。
质量指标：项目合格率100%。
时效指标：完工及时率100%。
成本指标：每平方105元。
社会效益指标：受益群众数1800人。
可持续影响指标：使用年限15年。
满意度指标：受益群众满意度≧96%</t>
  </si>
  <si>
    <t>提升西庄村基础设施水平，保障西庄村1800人的出行，改善生产生活条件；项目建成后产权移交村集体所有。</t>
  </si>
  <si>
    <t>2024年度博爱县鸿昌街道七方村农村道路建设项目</t>
  </si>
  <si>
    <t>硬化村内道路5700平方米，厚度15厘米</t>
  </si>
  <si>
    <t>七方村农户380户1520人</t>
  </si>
  <si>
    <t>数量指标：硬化道路5700平方米。
质量指标：项目合格率100%。
时效指标：完工及时率100%。
成本指标：每平方105元。
社会效益指标：受益群众数1520人。
可持续影响指标：使用年限15年。
满意度指标：受益群众满意度≧96%</t>
  </si>
  <si>
    <t>提升七方村基础设施水平，保障七方村1520人的出行，改善生产生活条件；项目建成后产权移交村集体所有。</t>
  </si>
  <si>
    <t>2024年博爱县鸿昌街道二街村道路建设及管网铺设项目</t>
  </si>
  <si>
    <t>鸿昌街道二街村</t>
  </si>
  <si>
    <t>硬化市场西街2条长305.3米，宽2.25至6.2米，企业路北段（清真寺西邻）长约77.4米，宽约4至5米。共计道路3条，1733平方米，厚15厘米，铺设排水、排污主管道382.7米，支管道78米。</t>
  </si>
  <si>
    <t>二街村住户290户1200人</t>
  </si>
  <si>
    <t>数量指标：硬化道路1733平方米；铺设排水、排污主管道382.7米，支管道78米。
质量指标：项目合格率100%。
时效指标：完工及时率100%。
成本指标：每平方120元。
社会效益指标：受益群众数1200人。
可持续影响指标：使用年限15年。
满意度指标：受益群众满意度≧96%</t>
  </si>
  <si>
    <t>解决群众出行问题，缩短居民出行时间，道路硬化后，极大地降低扬尘，提升了人居环境质量，增强了群众的满意度和获得感。项目建成后产权移交村集体所有。</t>
  </si>
  <si>
    <t>2024年度博爱县鸿昌街道芦桥村、原马营村农村道路建设项目</t>
  </si>
  <si>
    <t>鸿昌街道芦桥村、原马营村</t>
  </si>
  <si>
    <t>1、芦桥村：硬化村内道路1800平方米；
2、原马营村：硬化村内道路3900平方米。</t>
  </si>
  <si>
    <t>芦桥村农户130户450人；原马营村310户1350人</t>
  </si>
  <si>
    <t>数量指标：芦桥村硬化道路1800平方米，原马营村硬化道路3900平方米。
质量指标：项目合格率100%。
时效指标：完工及时率100%。
成本指标：每平方105元。
社会效益指标：受益群众数芦桥村450人，原马营村1350人。
可持续影响指标：使用年限15年。
满意度指标：受益群众满意度≧96%</t>
  </si>
  <si>
    <t>提升芦桥村、原马营村基础设施水平，保障芦桥村、原马营村群众的出行，改善生产生活条件；项目建成后产权移交村集体所有。</t>
  </si>
  <si>
    <t>2024年度博爱县鸿昌街道马营观村综合服务项目</t>
  </si>
  <si>
    <t>鸿昌街道马营观村</t>
  </si>
  <si>
    <t>新建砖混结构房三层7间，长28米、宽14米、高10米，共1176平方米（包括门、窗、水、电等设施）</t>
  </si>
  <si>
    <t>马营观村232户923人</t>
  </si>
  <si>
    <t>产出指标：数量指标：新建砖混结构房三层7间，长28米、宽14米、高10米，共1176平方米（包括门、窗、水、电等设施）；质量指标：项目工程验收合格率100%；时效指标：项目工程完成及时率100%。
成本指标：工程建设成本（万元≤）90万元。
效益指标：社会效益指标：直接受益群众232户923人；可持续影响指标：项目工程设计使用年限15年；满意度指标：受益群众满意度98%。</t>
  </si>
  <si>
    <t>一是通过建设三层7间砖混结构房屋增加集体经济收入，提升集体经济发展活力。
二是资金收益、本金及形成的固定资产归集体所有，收益分配优先用于发展村集体经济和带动脱贫户增收；村集体收入不低于30%用于公益事业建设，其余收入用于集体经济持续发展。
三是优先安排本村村民就近就业，拓宽村民就业渠道，增加村民收入，为本村村民提供6个就业岗位</t>
  </si>
  <si>
    <t>许良镇</t>
  </si>
  <si>
    <t>2024年度博爱县许良镇泗沟村乡村旅游项目</t>
  </si>
  <si>
    <t>泗沟村</t>
  </si>
  <si>
    <t>新建步道720平方米，及供水系统等，购买儿童滑索、六角魔网、丛林探险、传话筒、小猪快跑、喊泉等设备。</t>
  </si>
  <si>
    <t>泗沟村830户3300人</t>
  </si>
  <si>
    <t>数量指标：儿童滑索、六角魔网、丛林探险、传话筒、小猪快跑、喊泉等设备；
质量指标：项目工程验收合格率100%；
时效指标：项目工程完成及时率100%。
成本指标：工程建设成本≦:60万元。
社会效益指标：直接受益人口数3300人；
可持续影响指标：项目工程设计使用年限10年；
满意度指标：服务对象满意度96%以上。</t>
  </si>
  <si>
    <t>为脱贫户和三类人群提供务工就业的机会，为特色产业的发展提供便利，保障项目的持续实施，增加村级集体经济的收入，项目建成后产权归村集体所有。</t>
  </si>
  <si>
    <t>2024年度博爱县许良镇小东庄村石佛滩摩崖石刻旅游项目</t>
  </si>
  <si>
    <t>小东庄村</t>
  </si>
  <si>
    <t>乡村驿站改造、新建公厕、停车场以及其他配套设施</t>
  </si>
  <si>
    <t>小东庄村137户586人</t>
  </si>
  <si>
    <t>数量指标：乡村驿站改造、新建公厕、停车场以及其他配套设施；
质量指标：项目工程验收合格率100%；
时效指标：项目工程完成及时率100%。
成本指标：工程建设成本≦:430万元。
社会效益指标：直接受益人口数586人；
可持续影响指标：项目工程设计使用年限10年；
满意度指标：服务对象满意度96%以上。</t>
  </si>
  <si>
    <t>2024年度博爱县许良镇许良村厂房项目</t>
  </si>
  <si>
    <t>许良村</t>
  </si>
  <si>
    <t>2024年3月-2024年10月</t>
  </si>
  <si>
    <t>许良村西厂新建厂房一座，面积1120平方米</t>
  </si>
  <si>
    <t>许良村2312户7783人</t>
  </si>
  <si>
    <t>数量指标：新建厂房一座；
质量指标：项目工程验收合格率100%；
时效指标：项目工程完成及时率100%。
成本指标：工程建设成本≦:60万元。
社会效益指标：直接受益人口数7783人；
可持续影响指标：项目工程设计使用年限10年；
满意度指标：服务对象满意度96%以上。</t>
  </si>
  <si>
    <t>2024年度博爱县许良镇许良村旅游小镇项目</t>
  </si>
  <si>
    <t>新建特色木屋40座</t>
  </si>
  <si>
    <t>数量指标：新建特色木屋40座；
质量指标：项目工程验收合格率100%；
时效指标：项目工程完成及时率100%。
成本指标：工程建设成本≦:150万元。
社会效益指标：直接受益人口数7783人；
可持续影响指标：项目工程设计使用年限10年；
满意度指标：服务对象满意度96%以上。</t>
  </si>
  <si>
    <t>2024年度博爱县许良镇南道村厂房项目</t>
  </si>
  <si>
    <t>南道村</t>
  </si>
  <si>
    <t>新建厂房一座，面积3000平方米</t>
  </si>
  <si>
    <t>南道村550户2300人</t>
  </si>
  <si>
    <t>数量指标：新建厂房一座；
质量指标：项目工程验收合格率100%；
时效指标：项目工程完成及时率100%。
成本指标：工程建设成本≦:200万元。
社会效益指标：直接受益人口数2300人；
可持续影响指标：项目工程设计使用年限10年；
满意度指标：服务对象满意度96%以上。</t>
  </si>
  <si>
    <t>2024年度博爱县许良镇南道村玉米棒芯处理项目</t>
  </si>
  <si>
    <t>锅炉改造，以及其他配套设施改造</t>
  </si>
  <si>
    <t>数量指标：锅炉改造，以及其他配套设施改造；
质量指标：项目工程验收合格率100%；
时效指标：项目工程完成及时率100%。
成本指标：工程建设成本≦:300万元。
社会效益指标：直接受益人口数2300人；
可持续影响指标：项目工程设计使用年限10年；
满意度指标：服务对象满意度96%以上。</t>
  </si>
  <si>
    <t>2024年度博爱县许良镇陈范村农机增收项目</t>
  </si>
  <si>
    <t>陈范村</t>
  </si>
  <si>
    <t>购买旋耕耙等机械</t>
  </si>
  <si>
    <t>陈范村771户3255人</t>
  </si>
  <si>
    <t>数量指标：旋耕耙等机械；
质量指标：项目工程验收合格率100%；
时效指标：项目工程完成及时率100%。
成本指标：工程建设成本≦:50万元。
社会效益指标：直接受益人口数3255人；
可持续影响指标：项目工程设计使用年限10年；
满意度指标：服务对象满意度96%以上。</t>
  </si>
  <si>
    <t>2024年度博爱县许良镇赵后村山药种植项目</t>
  </si>
  <si>
    <t>赵后村</t>
  </si>
  <si>
    <t>种植山药10亩</t>
  </si>
  <si>
    <t>赵后村220户960人</t>
  </si>
  <si>
    <t>数量指标：种植山药10亩；
质量指标：项目工程验收合格率100%；
时效指标：项目工程完成及时率100%。
成本指标：工程建设成本≦:15万元。
社会效益指标：直接受益人口数960人；
可持续影响指标：项目工程设计使用年限10年；
满意度指标：服务对象满意度96%以上。</t>
  </si>
  <si>
    <t>2024年度博爱县许良镇南道村葡萄种植项目</t>
  </si>
  <si>
    <t>葡萄种植，总面积15亩</t>
  </si>
  <si>
    <t>数量指标：葡萄种植15亩；
质量指标：项目工程验收合格率100%；
时效指标：项目工程完成及时率100%。
成本指标：工程建设成本≦:60万元。
社会效益指标：直接受益人口数2300人；
可持续影响指标：项目工程设计使用年限10年；
满意度指标：服务对象满意度96%以上。</t>
  </si>
  <si>
    <t>2024年度博爱县许良镇南道村冷库项目</t>
  </si>
  <si>
    <t>冷库一座，总面积600平方米</t>
  </si>
  <si>
    <t>数量指标：冷库一座；
质量指标：项目工程验收合格率100%；
时效指标：项目工程完成及时率100%。
成本指标：工程建设成本≦:250万元。
社会效益指标：直接受益人口数2300人；
可持续影响指标：项目工程设计使用年限10年；
满意度指标：服务对象满意度96%以上。</t>
  </si>
  <si>
    <t>2024年度博爱县许良镇范庄村农业机械增收项目</t>
  </si>
  <si>
    <t>范庄村</t>
  </si>
  <si>
    <t>购买旋耕耙。</t>
  </si>
  <si>
    <t>范庄村107户432人</t>
  </si>
  <si>
    <t>数量指标：购买旋耕耙一台；
质量指标：项目工程验收合格率100%；
时效指标：项目工程完成及时率100%。
成本指标：工程建设成本≦:30万元。
社会效益指标：直接受益人口数432人；
可持续影响指标：项目工程设计使用年限10年；
满意度指标：服务对象满意度96%以上。</t>
  </si>
  <si>
    <t>2024年度博爱县许良镇许良村竹乡人家服务中心项目</t>
  </si>
  <si>
    <t>建设砖混结构房屋两层8间，长24米，宽8米，高7.6米，配套门、窗、水、电等设施；</t>
  </si>
  <si>
    <t>许良村2163户7782人</t>
  </si>
  <si>
    <t>数量指标：建设砖混结构房屋一座；
质量指标：项目合格率100%；
时效指标：完工及时率100%；
社会效益指标：受益群众7782人；
可持续影响指标：使用年限10年；
满意度指标：受益群众满意度96%</t>
  </si>
  <si>
    <t>2024年度博爱县许良镇赵后村综合物流服务区项目</t>
  </si>
  <si>
    <t>新建钢结构厂房一座，长70米，宽26米，面积1820平方米，购买叉车一辆。</t>
  </si>
  <si>
    <t>数量指标：厂房面积1820平方米，购买叉车一辆；
质量指标：项目合格率100%；
时效指标：完工及时率100%；
社会效益指标：受益群众960人；
可持续影响指标：使用年限10年；
满意度指标：受益群众满意度96%</t>
  </si>
  <si>
    <t>2024年度博爱县许良镇泗沟村农村道路建设项目</t>
  </si>
  <si>
    <t>硬化道路5625平方米</t>
  </si>
  <si>
    <t>数量指标：硬化道路5625平方米；
质量指标：项目合格率100%；
时效指标：完工及时率100%；
社会效益指标：受益群众 3300人；
可持续影响指标：使用年限15年；
满意度指标：受益群众满意度96%</t>
  </si>
  <si>
    <t>提升村内基础设施水平，保障村内居民出行，改善群众生产生活条件，从而带动群众增收；项目建成后产权移交村集体所有。</t>
  </si>
  <si>
    <t>2024年度博爱县许良镇三栗庄村农村道路建设项目</t>
  </si>
  <si>
    <t>三栗庄村</t>
  </si>
  <si>
    <t>硬化道路19条，长1500米，宽4米，厚0.15米，总面积6000平方米</t>
  </si>
  <si>
    <t>三栗庄村240户970人</t>
  </si>
  <si>
    <t>数量指标：硬化道路面积6000平方米；
质量指标：项目合格率100%；
时效指标：完工及时率100%；
社会效益指标：受益群众970人；
可持续影响指标：使用年限15年；
满意度指标：受益群众满意度96%</t>
  </si>
  <si>
    <t>2024年度博爱县许良镇吴窑村农村道路建设项目</t>
  </si>
  <si>
    <t>吴窑村</t>
  </si>
  <si>
    <t>硬化道路两条，总面积845平方米</t>
  </si>
  <si>
    <t>吴窑村63户207人</t>
  </si>
  <si>
    <t>数量指标：硬化道路面积845平方米；
质量指标：项目合格率100%；
时效指标：完工及时率100%；
社会效益指标：受益群众207人；
可持续影响指标：使用年限15年；
满意度指标：受益群众满意度96%</t>
  </si>
  <si>
    <t>2024年度博爱县许良镇赵后村农村污水治理项目</t>
  </si>
  <si>
    <t>铺设管网2677米</t>
  </si>
  <si>
    <t>数量指标：铺设管网2677米.；
质量指标：项目合格率100%；
时效指标：完工及时率100%；
社会效益指标：受益群众960人；
可持续影响指标：使用年限15年；
满意度指标：受益群众满意度96%</t>
  </si>
  <si>
    <t>2024年度博爱县许良镇大新庄村农村道路建设项目（少数民族发展任务）</t>
  </si>
  <si>
    <t>大新庄村</t>
  </si>
  <si>
    <t>硬化道路20条，总长度1529米，厚0.12米，总面积约为5945.7平方米</t>
  </si>
  <si>
    <t>大新庄村1795户7867人</t>
  </si>
  <si>
    <t>数量指标：5945.7平方米；
质量指标：项目合格率100%；
时效指标：完工及时率100%；
社会效益指标：受益群众7867人；
可持续影响指标：使用年限15年；
满意度指标：受益群众满意度96%</t>
  </si>
  <si>
    <t>2024年度博爱县许良镇大新庄村农村道路建设项目（邘新坊）</t>
  </si>
  <si>
    <t>硬化道路6466.5平方米。</t>
  </si>
  <si>
    <t>数量指标：6466.5平方米；
质量指标：项目合格率100%；
时效指标：完工及时率100%；
社会效益指标：受益群众7867人；
可持续影响指标：使用年限15年；
满意度指标：受益群众满意度96%</t>
  </si>
  <si>
    <t>2024年度博爱县许良镇冯竹园村农村道路建设项目</t>
  </si>
  <si>
    <t>冯竹园</t>
  </si>
  <si>
    <t>硬化道路1条，长700米，宽5米，厚0.2米，总面积3500平方米</t>
  </si>
  <si>
    <t>冯竹园村644户2577人</t>
  </si>
  <si>
    <t>数量指标：硬化道路3500平方米；
质量指标：项目合格率100%；
时效指标：完工及时率100%；
社会效益指标：受益群众2577人；
可持续影响指标：使用年限15年；
满意度指标：受益群众满意度96%</t>
  </si>
  <si>
    <t>2024年度博爱县许良镇吕店村农村道路建设项目</t>
  </si>
  <si>
    <t>吕店村</t>
  </si>
  <si>
    <t>硬化东大街道路，长283米，宽8米，长53米，宽5米，总面积2530平方米，地面厚度0.18米。巷道硬化，长239米，宽4.2米，面积1000平方米，地面厚度0.15米</t>
  </si>
  <si>
    <t>吕店村399户1710人</t>
  </si>
  <si>
    <t>数量指标：硬化道路面积3530平方米；
质量指标：项目合格率100%；
时效指标：完工及时率100%；
社会效益指标：受益群众1710人；
可持续影响指标：使用年限15年；
满意度指标：受益群众满意度96%</t>
  </si>
  <si>
    <t>2024年度博爱县许良镇三栗庄村农村污水治理项目</t>
  </si>
  <si>
    <t>铺设管网1200米，新建排水沟1500米。</t>
  </si>
  <si>
    <t>数量指标：铺设管网1200米，新建排水沟1500米；
质量指标：项目合格率100%；
时效指标：完工及时率100%；
社会效益指标：受益群众970人；
可持续影响指标：使用年限15年；
满意度指标：受益群众满意度96%</t>
  </si>
  <si>
    <t>2024年度博爱县许良镇西中道村农村污水治理（一期）项目</t>
  </si>
  <si>
    <t>西中道村</t>
  </si>
  <si>
    <t>铺设主管网2066米</t>
  </si>
  <si>
    <t>西中道村552户2260人</t>
  </si>
  <si>
    <t>数量指标：铺设主管网2066米；
质量指标：项目合格率100%；
时效指标：完工及时率100%；
社会效益指标：受益群众2260人；
可持续影响指标：使用年限15年；
满意度指标：受益群众满意度96%</t>
  </si>
  <si>
    <t>2024年度博爱县许良镇下水磨村农村污水治理项目</t>
  </si>
  <si>
    <t>下水磨村</t>
  </si>
  <si>
    <t>新建排水沟500米。</t>
  </si>
  <si>
    <t>下水磨村999户4085人</t>
  </si>
  <si>
    <t>数量指标：新建排水沟500米；
质量指标：项目合格率100%；
时效指标：完工及时率100%；
社会效益指标：受益群众4085人；
可持续影响指标：使用年限15年；
满意度指标：受益群众满意度96%</t>
  </si>
  <si>
    <t>2024年度博爱县许良镇狄林村农村污水治理项目</t>
  </si>
  <si>
    <t>狄林村</t>
  </si>
  <si>
    <t>新建排水沟1143米。</t>
  </si>
  <si>
    <t>狄林村397户1132人</t>
  </si>
  <si>
    <t>数量指标：新建排水沟1143米；
质量指标：项目合格率100%；
时效指标：完工及时率100%；
社会效益指标：受益群众1132人；
可持续影响指标：使用年限15年；
满意度指标：受益群众满意度96%</t>
  </si>
  <si>
    <t>2024年度博爱县许良镇连张村农村污水治理项目</t>
  </si>
  <si>
    <t>连张村</t>
  </si>
  <si>
    <t>铺设管网2000米。</t>
  </si>
  <si>
    <t>连张村220户1100人</t>
  </si>
  <si>
    <t>数量指标：铺设管网2000米。；
质量指标：项目合格率100%；
时效指标：完工及时率100%；
社会效益指标：受益群众1100人；
可持续影响指标：使用年限15年；
满意度指标：受益群众满意度96%</t>
  </si>
  <si>
    <t>2024年度博爱县许良镇唐庄村农村道路建设项目</t>
  </si>
  <si>
    <t>唐庄村</t>
  </si>
  <si>
    <t>硬化道路3条，长1000米，宽6米，厚0.18米，总面积6000平方米</t>
  </si>
  <si>
    <t>唐庄村250户1000人</t>
  </si>
  <si>
    <t>数量指标：硬化道路面积6000平方米；
质量指标：项目合格率100%；
时效指标：完工及时率100%；
社会效益指标：受益群众1000人；
可持续影响指标：使用年限15年；
满意度指标：受益群众满意度96%</t>
  </si>
  <si>
    <t>2024年度博爱县许良镇唐庄村农村污水治理项目</t>
  </si>
  <si>
    <t>新建排水沟1000米</t>
  </si>
  <si>
    <t>数量指标：新建排水沟1000米；
质量指标：项目合格率100%；
时效指标：完工及时率100%；
社会效益指标：受益群众1000人；
可持续影响指标：使用年限15年；
满意度指标：受益群众满意度96%</t>
  </si>
  <si>
    <t>2024年度博爱县许良镇许良村农村道路建设项目</t>
  </si>
  <si>
    <t>硬化道路1条，长565米，宽6米，厚0.25米，总面积3390平方米</t>
  </si>
  <si>
    <t>数量指标：面积3390平方米；
质量指标：项目合格率100%；
时效指标：完工及时率100%；
社会效益指标：受益群众7782人；
可持续影响指标：使用年限15年；
满意度指标：受益群众满意度96%</t>
  </si>
  <si>
    <t>2024年度博爱县许良镇许良村农村污水治理项目</t>
  </si>
  <si>
    <t>新建排水沟1330米。</t>
  </si>
  <si>
    <t>数量指标：新建排水沟1330米；
质量指标：项目合格率100%；
时效指标：完工及时率100%；
社会效益指标：受益群众7782人；
可持续影响指标：使用年限15年；
满意度指标：受益群众满意度96%</t>
  </si>
  <si>
    <t>2024年度博爱县许良镇赵后村农村道路建设项目</t>
  </si>
  <si>
    <t>硬化道路3条，第一条长110米，宽7米，厚0.15米，770平方米。第二条长40米，宽5米，厚0.15米，200平方米。第三条长35米，宽4米，厚0.15米，140平方米。</t>
  </si>
  <si>
    <t>数量指标：硬化道路1110平方米；
质量指标：项目合格率100%；
时效指标：完工及时率100%；
社会效益指标：受益群众960人；
可持续影响指标：使用年限15年；
满意度指标：受益群众满意度96%</t>
  </si>
  <si>
    <t>2024年度博爱县许良镇陈范村农村道路建设项目</t>
  </si>
  <si>
    <t>硬化道路6000平方米</t>
  </si>
  <si>
    <t>数量指标：硬化道路6000平方米；
质量指标：项目工程验收合格率100%；
时效指标：项目工程完成及时率100%。
成本指标：工程建设成本≦:60万元。
社会效益指标：直接受益人口数3255人；
可持续影响指标：项目工程设计使用年限10年；
满意度指标：服务对象满意度96%以上。</t>
  </si>
  <si>
    <t>月山镇</t>
  </si>
  <si>
    <t>2024年度博爱县月山镇图王村农副产品展销中心项目</t>
  </si>
  <si>
    <t>图王村</t>
  </si>
  <si>
    <t>2024年1月--2024年12月</t>
  </si>
  <si>
    <t>新建2座砖混结构展销中心，面积约322平方米，包含门前地面硬化。</t>
  </si>
  <si>
    <t>图王416户1632人</t>
  </si>
  <si>
    <t>数量指标：储藏大棚1座；
质量指标：项目合格率100％；
时效指标：完工及时率100％；
社会效益指标：受益群众416户1632口人；
可持续影响指标：使用年限10年；
满意度指标：受益群众满意度100％</t>
  </si>
  <si>
    <t>一是通过产业发展，预计年增加经济5万元左右，可带动全村及周边各村，巩固脱贫成效；二是资金收益及本金或形成的固定资产归村集体所有，经济收益分配，优先用于脱贫户增收；三是优先带动周边村有劳动能力的脱贫户参与就业，使其稳定增收。</t>
  </si>
  <si>
    <t>2024年度博爱县月山镇图王村冷鲜熟食加工仓库项目</t>
  </si>
  <si>
    <t>新建一座25m*36m钢结构冷鲜熟食加工仓库，总计占地面积约1亩，附带地面硬化。</t>
  </si>
  <si>
    <t>数量指标：冷鲜熟食加工仓库1座；
质量指标：项目合格率100％；
时效指标：完工及时率100％；
社会效益指标：受益群众416户1632口人；
可持续影响指标：使用年限10年；
满意度指标：受益群众满意度100％</t>
  </si>
  <si>
    <t>2024年度博爱县月山镇前庄西村农副产品展销市场项目</t>
  </si>
  <si>
    <t>前庄西村</t>
  </si>
  <si>
    <t xml:space="preserve">依托争创先进村、精品村打造，发展农副产品展销，为其打造20间640平方砖混结构的展销大厅。每间展厅长8米，宽4米，32平方，总计20间，合计640平方。
</t>
  </si>
  <si>
    <t>前庄西村416户1621人</t>
  </si>
  <si>
    <t>数量指标：农副产品展销大厅20间640平方；
质量指标：项目合格率100％；
时效指标：完工及时率100％；
社会效益指标：受益群众416户1621口人；
可持续影响指标：长期；
满意度指标：受益群众满意度100％</t>
  </si>
  <si>
    <t>一是通过产业发展，预计年增加经济10万元左右，可带动全村及周边各村，巩固脱贫成效；二是资金收益及本金或形成的固定资产归村集体所有，经济收益分配，优先用于脱贫户增收；三是优先带动周边村有劳动能力的脱贫户参与就业，使其稳定增收。</t>
  </si>
  <si>
    <t>2024年度博爱县月山镇牛磨村竹艺产品加工及展销大厅项目</t>
  </si>
  <si>
    <t>牛磨村</t>
  </si>
  <si>
    <t>新建竹艺产品加工及展销大厅1座，占地面积约600平方，砖混结构，其中大厅占地300平方，露天院落300平方。</t>
  </si>
  <si>
    <t>牛磨村258户1281人</t>
  </si>
  <si>
    <t>数量指标：门帘展销大厅1座；
质量指标：项目合格率100％；
时效指标：完工及时率100％；
社会效益指标：受益群众258户1281口人；
可持续影响指标：使用年限10年；
满意度指标：受益群众满意度100％</t>
  </si>
  <si>
    <t>2024年度博爱县月山镇苏寨村电视机厂改造项目</t>
  </si>
  <si>
    <t>苏寨村</t>
  </si>
  <si>
    <t>村内改造旧电视机厂，针对市场需求建设新型现代化厂房，将其重新打造成小商品加工厂和电商培训基地。（目前正在商议中）</t>
  </si>
  <si>
    <t>苏寨280户1400人</t>
  </si>
  <si>
    <t>数量指标：改造厂房面积约1000平方；
质量指标：项目合格率100％；
时效指标：完工及时率100％；
社会效益指标：受益群众280户1400口人；
可持续影响指标：使用年限10年；
满意度指标：受益群众满意度100％</t>
  </si>
  <si>
    <t>一是通过产业发展，预计年增加经济7万元左右，可带动全村及周边各村，巩固脱贫成效；二是资金收益及本金或形成的固定资产归村集体所有，经济收益分配，优先用于脱贫户增收；三是优先带动周边村有劳动能力的脱贫户参与就业，使其稳定增收。</t>
  </si>
  <si>
    <t>2024年度博爱县月山镇东矾厂村石磨加工项目</t>
  </si>
  <si>
    <t>东矾厂村</t>
  </si>
  <si>
    <t>2024年3月--2024年10月</t>
  </si>
  <si>
    <t>依托精品村打造，发展旅游业，为其构建石磨加工厂房240平方及其附属配套设施。其中厂房，长15米，宽8米，120平方；长15米，宽8米，共计120平方。一层平房，砖混结构。附属配套设施包括瓦棚。</t>
  </si>
  <si>
    <t>东矾厂村120户460人</t>
  </si>
  <si>
    <t>数量指标：石磨加工厂房240平方及其附属配套设施；
质量指标：项目合格率100％；
时效指标：完工及时率100％；
社会效益指标：受益群众120户460口人；
可持续影响指标：长期；
满意度指标：受益群众满意度100％</t>
  </si>
  <si>
    <t>一是通过产业发展，预计年增加经济15万元左右，可带动全村及周边各村，巩固脱贫成效；二是资金收益及本金或形成的固定资产归村集体所有，经济收益分配，优先用于脱贫户增收；三是优先带动周边村有劳动能力的脱贫户参与就业，使其稳定增收。</t>
  </si>
  <si>
    <t>2024年度博爱县月山镇东矾厂村蔬菜大棚项目</t>
  </si>
  <si>
    <t>新建3座种植蘑菇大拱棚，规格长37m，宽9m</t>
  </si>
  <si>
    <t>数量指标：拱棚3座
质量指标：项目合格率100％；
时效指标：完工及时率100％；
社会效益指标：受益群众120户460口人；
可持续影响指标：长期；
满意度指标：受益群众满意度100％</t>
  </si>
  <si>
    <t>2024年度博爱县月山镇东矾厂村林果种植项目</t>
  </si>
  <si>
    <t>种植林果120亩，购买苹果、枣树、柳桃、梨等树苗。</t>
  </si>
  <si>
    <t>数量指标：种植果树120亩
质量指标：项目合格率100％；
时效指标：完工及时率100％；
社会效益指标：受益群众120户460口人；
可持续影响指标：长期；
满意度指标：受益群众满意度100％</t>
  </si>
  <si>
    <t>一是通过种植果树发展林果种植，增加东矾厂村集体经济，巩固脱贫成效；二是资金收益及本金或形成的固定资产归村集体所有，收益分配优先用于脱贫增收，安排公益性岗位；三是优先带动周边村有劳动能力的脱贫户参与就业，使其稳定增收。</t>
  </si>
  <si>
    <t>2024年度博爱县月山镇东矾厂村旅游观光车辆项目</t>
  </si>
  <si>
    <t>购买旅游观光车辆4辆</t>
  </si>
  <si>
    <t>数量指标：购买旅游观光车4辆
质量指标：项目合格率100％；
时效指标：完工及时率100％；
社会效益指标：受益群众120户460口人；
可持续影响指标：长期；
满意度指标：受益群众满意度100％</t>
  </si>
  <si>
    <t>通过发展旅游业，带来更多游客娱乐消费，带动村集体经济收入的同时带动脱贫户增收。</t>
  </si>
  <si>
    <t>2024年度博爱县月山镇东矾厂村拓展训练中心项目</t>
  </si>
  <si>
    <t>新建拓展训练中心一处，约占地10亩。</t>
  </si>
  <si>
    <t>数量指标：拓展基地占地10亩；
质量指标：项目合格率100％；
时效指标：完工及时率100％；
社会效益指标：受益群众120户460口人；
可持续影响指标：长期；
满意度指标：受益群众满意度100％</t>
  </si>
  <si>
    <t>2024年度博爱县月山镇侯山村竹林水乡旅游项目</t>
  </si>
  <si>
    <t>侯山村</t>
  </si>
  <si>
    <t>为发展集体经济，争创先进村，利用村南空闲建设用地，打造竹林水乡，开展集游览、林下养殖、餐饮服务于一体的产业项目。计划硬化河渠1200m、打造林间通道1200m、硬化地面1200平方、以及其他园林景观设施和餐饮服务设施。</t>
  </si>
  <si>
    <t>侯山村178户523人</t>
  </si>
  <si>
    <t>数量指标：硬化河渠1200m,硬化地面1200平方等；
质量指标：项目合格率100％；
时效指标：完工及时率100％；
社会效益指标：受益群众178户523口人；
可持续影响指标：使用年限10年；
满意度指标：受益群众满意度100％</t>
  </si>
  <si>
    <t>一是通过产业发展，预计年增加经济15万元以上，可带动全村及周边各村，巩固脱贫成效；二是资金收益及本金或形成的固定资产归村集体所有，经济收益分配，优先用于脱贫户增收；三是优先带动周边村有劳动能力的脱贫户参与就业，使其稳定增收。</t>
  </si>
  <si>
    <t>2024年度博爱县月山镇杨中道村楼梯扶手产业园项目（二期）</t>
  </si>
  <si>
    <t>杨中道村</t>
  </si>
  <si>
    <t>新建一座长40m*宽22m*高8m的钢结构厂房，包含400平方米地面硬化。</t>
  </si>
  <si>
    <t>杨中道村252户1163人</t>
  </si>
  <si>
    <t>数量指标：楼梯扶手产业园工棚1座。
质量指标：项目合格率100％；
时效指标：完工及时率100％；
社会效益指标：受益群众全镇所有农户；
可持续影响指标：长期；
满意度指标：受益群众满意度100％</t>
  </si>
  <si>
    <t>一是通过产业发展，预计年增加经济5万元以上，可带动全村及周边各村，巩固脱贫成效；二是资金收益及本金或形成的固定资产归村集体所有，经济收益分配，优先用于脱贫户增收；三是优先带动周边村有劳动能力的脱贫户参与就业，使其稳定增收。</t>
  </si>
  <si>
    <t>2024年度博爱县月山镇前庄西村预制菜暨特色农副产品展销大厅项目</t>
  </si>
  <si>
    <t>2024年5月--2024年12月</t>
  </si>
  <si>
    <t>建设展销大厅1座，1层砖混结构，南北长30米，东西宽11.5米，高4米，占地面积共345㎡，项目包含主体、门、窗、电、外墙漆、内墙涂料及门前地面硬化等；</t>
  </si>
  <si>
    <t>产出指标：数量指标：建设展销大厅1座，1层砖混结构，南北长30米，东西宽11.5米，高4米，占地面积共345㎡，项目包含主体、门、窗、电、外墙漆、内墙涂料及门前地面硬化等；质量指标：项目工程验收合格率100%；时效指标：项目工程完成及时率100%。
2.成本指标：工程建设成本（万元≦）50万元。
3.效益指标：社会效益指标：直接受益人口数1621人；可持续影响指标项目工程设计使用年限：15年；满意度指标：服务对象满意度96%以上。</t>
  </si>
  <si>
    <t>一是优先为村内建档立卡户9户23人提供公益岗，鼓励他们参与就业，激发建档立卡户内生动力。
二是安排村民就近就业，预计可带动10名群众就业，有效增加村民的收入，提高村民生活水平和质量。
三是项目每年的收益，30%用于支付村设置公益岗的工资，70%用于村集体经济持续发展。</t>
  </si>
  <si>
    <t>2024年度博爱县月山镇杨中道村污水管网项目</t>
  </si>
  <si>
    <t>村内新建波纹状污水管网，长度约2400m及配套。</t>
  </si>
  <si>
    <t>数量指标：新建排水沟长2400m；
质量指标：项目合格率100％；
时效指标：完工及时率100％；
社会效益指标：受益群众252户1163口人；
可持续影响指标：使用年限10年；
满意度指标：受益群众满意度100％</t>
  </si>
  <si>
    <t>提升乔村基础设施水平，提高整体村容村貌，项目建成后产权移交村集体所有。</t>
  </si>
  <si>
    <t>2024年度博爱县月山镇侯山村污水管网项目</t>
  </si>
  <si>
    <t>2024年11月--2024年12月</t>
  </si>
  <si>
    <t>村内新建波纹状污水管网，长度约2200m。</t>
  </si>
  <si>
    <t>数量指标：新修排水沟2200m；
质量指标：项目合格率100％；
时效指标：完工及时率100％；
社会效益指标：受益群众178户523口人；
可持续影响指标：使用年限10年；
满意度指标：受益群众满意度100％</t>
  </si>
  <si>
    <t>提升侯山村基础设施水平，提高整体村容村貌，项目建成后产权移交村集体所有。</t>
  </si>
  <si>
    <t>2024年度博爱县月山镇皂角树村农村道路建设项目</t>
  </si>
  <si>
    <t>皂角树村</t>
  </si>
  <si>
    <t>村内道路硬化15cm厚度C25混凝土地面共计4050㎡。长900m，宽4.5m。含地基平整三七灰土。</t>
  </si>
  <si>
    <t>皂角树村672户2783人</t>
  </si>
  <si>
    <t>数量指标：硬化道路4050㎡；
质量指标：项目合格率100％；
时效指标：完工及时率100％；
社会效益指标：受益群众672户2783口人；
可持续影响指标：使用年限10年；
满意度指标：受益群众满意度100％</t>
  </si>
  <si>
    <t>提升皂角树村基础设施水平，方便群众出行，从而带动该村脱贫户增收；项目建成后产权移交村集体所有。</t>
  </si>
  <si>
    <t>2024年度博爱县月山镇花园村农村道路建设项目</t>
  </si>
  <si>
    <t>花园村</t>
  </si>
  <si>
    <t>1、村内11条道路硬化10cm厚度C25混凝土地面积共计3440㎡，9条宽2.5米，长260米，650㎡；1条宽4.5米，长360米,1620㎡；1条宽4.5米，长260米，1170㎡。2、村内排水沟加盖水泥空心预制板，总长1650米。含地基平整三七灰土。</t>
  </si>
  <si>
    <t>花园村457户2100人</t>
  </si>
  <si>
    <t>数量指标：硬化道路3440㎡；村内排水沟加盖水泥空心预制板1650米。
质量指标：项目合格率100％；
时效指标：完工及时率100％；
社会效益指标：受益群众457户2100人；
可持续影响指标：使用年限10年；
满意度指标：受益群众满意度100％</t>
  </si>
  <si>
    <t>提升花园村基础设施水平，方便群众出行，方便群众排放污水，从而带动该村脱贫户增收；项目建成后产权移交村集体所有。</t>
  </si>
  <si>
    <t>2024年度博爱县月山镇后庄西村农村道路项目</t>
  </si>
  <si>
    <t>后庄西村</t>
  </si>
  <si>
    <t>村内硬化15cm厚度C25混凝土地面共计4500㎡，宽4.5m，长1000m。含地基平整三七灰土。</t>
  </si>
  <si>
    <t>后庄西村226户890人</t>
  </si>
  <si>
    <t>数量指标：硬化道路4500㎡；
质量指标：项目合格率100％；
时效指标：完工及时率100％；
社会效益指标：受益群众226户890口人；
可持续影响指标：使用年限15年；
满意度指标：受益群众满意度100％</t>
  </si>
  <si>
    <t>提升后庄西村基础设施水平，方便群众出行，从而带动该村脱贫户增收；项目建成后产权移交村集体所有。</t>
  </si>
  <si>
    <t>2024年度博爱县月山镇西杨庄村农村道路建设项目</t>
  </si>
  <si>
    <t>西杨庄村</t>
  </si>
  <si>
    <t>村内胡同道路硬化15cm厚度C25混凝土地面共计3010㎡，其中宽3m，共硬化1440㎡；宽4m，共硬化1120㎡；宽4.5米，共硬化405㎡。含地基平整三七灰土。</t>
  </si>
  <si>
    <t>西杨庄村172户720人</t>
  </si>
  <si>
    <t>数量指标：硬化道路3010㎡；
质量指标：项目合格率100％；
时效指标：完工及时率100％；
社会效益指标：受益群众172户720口人；
可持续影响指标：使用年限10年；
满意度指标：受益群众满意度100％</t>
  </si>
  <si>
    <t>提升西杨庄村基础设施水平，方便群众出行，从而带动该村脱贫户增收；项目建成后产权移交村集体所有。</t>
  </si>
  <si>
    <t>2024年度博爱县月山镇前庄西村污水管网项目</t>
  </si>
  <si>
    <t>村内新建排水沟，长3000m，宽0.5m，深0.5m，壁厚砖砌单侧0.24m，沟底水泥硬化0.05m，两边水泥粉刷，加盖水泥空心预制板，水泥盖板与沟连接处，用水泥砂浆衬平（含开挖清土）</t>
  </si>
  <si>
    <t>前庄西村420户1728人</t>
  </si>
  <si>
    <t>数量指标：新修排水沟3000m；
质量指标：项目合格率100％；
时效指标：完工及时率100％；
社会效益指标：受益群众420户1729口人；
可持续影响指标：使用年限10年；
满意度指标：受益群众满意度100％</t>
  </si>
  <si>
    <t>提升前庄西村基础设施水平，方便群众出行，从而带动该村脱贫户增收；项目建成后产权移交村集体所有。</t>
  </si>
  <si>
    <t>2024年度博爱县月山镇侯山村新建排水沟项目</t>
  </si>
  <si>
    <t>村内新建排水沟总长400m，加盖水泥空心预制板，宽0.5m，深0.5m</t>
  </si>
  <si>
    <t>侯山村183户683户</t>
  </si>
  <si>
    <t>数量指标：村内新建排水沟加盖水泥空心预制板400m。
质量指标：项目合格率100％；
时效指标：完工及时率100％；
社会效益指标：受益群众173户683口人；
可持续影响指标：使用年限10年；
满意度指标：受益群众满意度100％</t>
  </si>
  <si>
    <t>提升侯山村基础设施水平，方便群众出行，方便群众排放污水，从而带动该村脱贫户增收；项目建成后产权移交村集体所有。</t>
  </si>
  <si>
    <t>2024年度博爱县月山镇九府庄村污水管网项目</t>
  </si>
  <si>
    <t>九府庄村</t>
  </si>
  <si>
    <t>村内新建排水沟长2100m、宽0.8m、高1m。24cm墙体内粉，加盖水泥空心盖板。</t>
  </si>
  <si>
    <r>
      <rPr>
        <sz val="11"/>
        <rFont val="宋体"/>
        <family val="0"/>
      </rPr>
      <t>九府庄村303</t>
    </r>
    <r>
      <rPr>
        <sz val="11"/>
        <rFont val="宋体"/>
        <family val="0"/>
      </rPr>
      <t>户1286人</t>
    </r>
  </si>
  <si>
    <t>数量指标：新建排水沟长2100m；
质量指标：项目合格率100％；
时效指标：完工及时率100％；
社会效益指标：受益群众303户1286口人；
可持续影响指标：使用年限10年；
满意度指标：受益群众满意度100％</t>
  </si>
  <si>
    <t>提升九府庄村基础设施水平，方便群众出行，从而带动该村脱贫户增收；项目建成后产权移交村集体所有。</t>
  </si>
  <si>
    <t>2024年度博爱县月山镇司中道村农村道路建设项目</t>
  </si>
  <si>
    <t>司中道村</t>
  </si>
  <si>
    <t>村内37条道路硬化10cm厚度C25混凝土地面共计6033.5㎡。
其中5条宽4m，长90M,1800㎡；
1条宽3.5m，长58M,203㎡；
1条宽1.5m，长99M,148.5㎡。
1条宽4m，长100M,400㎡；
3条宽4m，长118.5M,1422㎡；
1条宽4.5m，长30M,135㎡；
5条宽3.5m，长110M,1925㎡。</t>
  </si>
  <si>
    <t>司中道村180户750人</t>
  </si>
  <si>
    <t>数量指标：硬化道路6033.5㎡；
质量指标：项目合格率100％；
时效指标：完工及时率100％；
社会效益指标：受益群众180户750人；
可持续影响指标：使用年限10年；
满意度指标：受益群众满意度100％</t>
  </si>
  <si>
    <t>提升司中道村基础设施水平，方便群众出行，从而带动该村脱贫户增收；项目建成后产权移交村集体所有。</t>
  </si>
  <si>
    <t>2024年度博爱县月山牛磨村农村道路建设项目</t>
  </si>
  <si>
    <t>村内19条道路硬化15cm厚度C25混凝土地面共计4688㎡，其中：5条宽4.5m长410m，1条宽3m长60m。草厂寺中6条宽4.5m长400m，1条宽3.5m长50m，2条宽3m长80m，2条宽2.5m，长120m，2条宽2m长80m。</t>
  </si>
  <si>
    <t>数量指标：硬化道路4688㎡；
质量指标：项目合格率100％；
时效指标：完工及时率100％；
社会效益指标：受益群众258户1281口人；
可持续影响指标：使用年限10年；
满意度指标：受益群众满意度100％</t>
  </si>
  <si>
    <t>提升牛磨村基础设施水平，方便群众出行，从而带动该村脱贫户增收；项目建成后产权移交村集体所有。</t>
  </si>
  <si>
    <t>2024年度博爱县月山镇乔村污水管网项目</t>
  </si>
  <si>
    <t>乔村</t>
  </si>
  <si>
    <t>2024年1月--2024年3月</t>
  </si>
  <si>
    <t>村内新建排水沟长600m、宽0.8m、高0.7m，壁厚砖砌单侧0.24m，沟底水泥硬化0.05m，两边水泥粉刷，加盖水泥空心预制板，水泥盖板与沟连接处，用水泥砂浆衬平（含开挖清土）。</t>
  </si>
  <si>
    <t>乔村130户800人</t>
  </si>
  <si>
    <t>数量指标：新建排水沟长600m；
质量指标：项目合格率100％；
时效指标：完工及时率100％；
社会效益指标：受益群众130户800口人；
可持续影响指标：使用年限10年；
满意度指标：受益群众满意度100％</t>
  </si>
  <si>
    <t>提升乔村基础设施水平，方便群众出行，从而带动该村脱贫户增收；项目建成后产权移交村集体所有。</t>
  </si>
  <si>
    <t>2024年度博爱县月山镇西杨庄村污水管网项目</t>
  </si>
  <si>
    <t>村内新建排水沟长3000m、宽0.8m、高0.5m。加盖水泥空心盖板。</t>
  </si>
  <si>
    <t>数量指标：新建排水沟长3000m；
质量指标：项目合格率100％；
时效指标：完工及时率100％；
社会效益指标：受益群众172户720口人；
可持续影响指标：使用年限10年；
满意度指标：受益群众满意度100％</t>
  </si>
  <si>
    <t>提升西杨庄村基础设施水平，提高整体村容村貌，项目建成后产权移交村集体所有。</t>
  </si>
  <si>
    <t>柏山镇</t>
  </si>
  <si>
    <t>2024年度博爱县柏山镇上屯村硬化路项目</t>
  </si>
  <si>
    <t>上屯村</t>
  </si>
  <si>
    <t>硬化道路4700平方，厚度0.15米，C25混凝土；含平整路基。</t>
  </si>
  <si>
    <t>上屯村942户3680人</t>
  </si>
  <si>
    <t>数量指标：硬化道路4700平方，厚度0.15米，C25混凝土；含平整路基。                                                                                                                                                      质量指标：项目合格率100%；                                                                                                                                                                         时效指标：项目完工及时率100%；                                                                                                                                                                             成本指标：120元左右/平方米；                                                                                                                                                                          社会效益指标：受益群众942户3680人；                                                                                                                                                                可持续影响指标：使用年限15年；                                                                                                                                                                  满意度指标：受益群众满意度100%。</t>
  </si>
  <si>
    <t>提升上屯村基础设施水平，改善脱贫户生产生活条件，项目建成后产权移交村集体所有。</t>
  </si>
  <si>
    <t>2024年度博爱县柏山镇上屯村污水管网项目</t>
  </si>
  <si>
    <t>300波纹管3200米，观察井40个，井盖40个。硬化地面1600平方米。（含破除路面、回填）</t>
  </si>
  <si>
    <t>数量指标：300波纹管3200米，观察井40个，井盖40个。硬化地面1600平方米。（含破除路面、回填）                                                                                                                                                      质量指标：项目合格率100%；                                                                                                                                                                         时效指标：项目完工及时率100%；                                                                                                                                                                                                                                                                                                                                                       社会效益指标：受益群众942户3680人；                                                                                                                                                                可持续影响指标：使用年限15年；                                                                                                                                                                  满意度指标：受益群众满意度100%。</t>
  </si>
  <si>
    <t>2024年度博爱县柏山镇贵屯村硬化路项目</t>
  </si>
  <si>
    <t>贵屯村</t>
  </si>
  <si>
    <t>贵屯村1526户6060人</t>
  </si>
  <si>
    <t>数量指标：硬化道路4700平方，厚度0.15米，C25混凝土；含平整路基。                                                                                                                                                     质量指标：项目合格率100%；                                                                                                                                                                         时效指标：项目完工及时率100%；                                                                                                                                                                             成本指标：120元左右/平方米；                                                                                                                                                                          社会效益指标：受益群众1526户6060人；                                                                                                                                                                可持续影响指标：使用年限15年；                                                                                                                                                                  满意度指标：受益群众满意度100%。</t>
  </si>
  <si>
    <t>提升贵屯村基础设施水平，改善脱贫户生产生活条件，项目建成后产权移交村集体所有。</t>
  </si>
  <si>
    <t>2024年度博爱县柏山镇李洼、杨洞村基础设施项目</t>
  </si>
  <si>
    <t>李洼、杨洞村</t>
  </si>
  <si>
    <t>2024年3月-2024年11月</t>
  </si>
  <si>
    <t xml:space="preserve">
李洼村硬化道路888平方米、厚度0.15米，修排水河274米内径宽0.3米、深0.5米（含开挖、盖板、硬化底面、砖砌墙厚0.12米、内粉）；杨洞村铺设污水管网直径200波纹管1300米，直径300波纹管750米，观察井10个，井盖10个，含去除路面、回填，硬化地面1000平方米。
</t>
  </si>
  <si>
    <t>李洼村311户1163人，杨洞村92户490人</t>
  </si>
  <si>
    <t>数量指标：李洼村硬化道路888平方米、厚度0.15米，修排水河274米内径宽0.3米、深0.5米（含开挖、盖板、硬化底面、砖砌墙厚0.12米、内粉）；杨洞村铺设污水管网直径200波纹管1300米，直径300波纹管750米，观察井10个，井盖10个，含去除路面、回填，硬化地面1000平方米。                                                                                                                                                     质量指标：项目合格率100%；                                                                                                                                                                         时效指标：项目完工及时率100%；                                                                                                                                                                                                                                                                                                                                                      社会效益指标：受益群众403户1653人；                                                                                                                                                                可持续影响指标：使用年限15年；                                                                                                                                                                  满意度指标：受益群众满意度100%。</t>
  </si>
  <si>
    <t>提升李洼、杨洞村基础设施水平，改善脱贫户生产生活条件，项目建成后产权移交村集体所有。</t>
  </si>
  <si>
    <t>2024年度博爱县柏山镇大中里村硬化路项目</t>
  </si>
  <si>
    <t xml:space="preserve">大中里村        </t>
  </si>
  <si>
    <t>大中里村硬化道路4800平方米，厚0.15米，C25混凝土；含平整路基。</t>
  </si>
  <si>
    <t xml:space="preserve">大中里村320户1243人            </t>
  </si>
  <si>
    <t>数量指标：大中里村硬化道路4800平方米，厚0.15米，C25混凝土；含平整路基。                                                                                                                                   质量指标：项目合格率100%；                                                                                                                                                                         时效指标：项目完工及时率100%；                                                                                                                                                                             成本指标：0.15米厚120元左右/平方米 ；                                                                                                                                                                             社会效益指标：受益群众320户1243人 ；                                                                                                                                                                可持续影响指标：使用年限15年；                                                                                                                                                                  满意度指标：受益群众满意度100%。</t>
  </si>
  <si>
    <t>提升大中里村基础设施水平，改善脱贫户生产生活条件，从而带动该村脱贫户增收；项目建成后产权移交村集体所有。</t>
  </si>
  <si>
    <t>2024年度博爱县柏山镇大中里村污水管网项目</t>
  </si>
  <si>
    <t>大中里村</t>
  </si>
  <si>
    <t>300波纹管1900米，观察井60个，井盖60个。200波纹管1900米，（含破除路面、回填硬化）。</t>
  </si>
  <si>
    <t xml:space="preserve">大中里村320户1243人  </t>
  </si>
  <si>
    <t>数量指标：300波纹管1900米，观察井60个，井盖60个。200波纹管1900米，（含破除路面、回填硬化）。                                                                                                                                                      质量指标：项目合格率100%；                                                                                                                                                                         时效指标：项目完工及时率100%；                                                                                                                                                                             成本指标：120元左右/米；                                                                                                                                                                          社会效益指标：受益群众320户1243人；                                                                                                                                                                可持续影响指标：使用年限15年；                                                                                                                                                                  满意度指标：受益群众满意度100%。</t>
  </si>
  <si>
    <t>提升大中里村基础设施水平，改善脱贫户生产生活条件，项目建成后产权移交村集体所有。</t>
  </si>
  <si>
    <t>2024年度博爱县柏山镇大中里村仓储物流园项目（一期）</t>
  </si>
  <si>
    <t>新建钢结构仓储棚2360平方米，服务性用房一座24平方米，硬化地面2500平方米，围墙长225米、高2.5米，回填土方4300立方米。</t>
  </si>
  <si>
    <t>产出指标：新建钢结构仓储棚2360平方米，服务性用房一座24平方米，硬化地面2500平方米，围墙长225米、高2.5米，回填土方4300立方米。                                                                                       效益指标：预计项目每年预收15.2万元，可有效增加群众和集体收入；                                                                                                                                                                                                                                                                                                                             社会效益指标：受益群众320户1243人                                                                                                                                                                                                                                                                                                                                   满意度指标：受益群众满意度100%。</t>
  </si>
  <si>
    <t>一是通过产业发展，预计年增加经济收益15.2万元，巩固脱贫成效；二是资金收益及本金或形成的固定资产归大中里村所有，经济收益分配按“四议两公开”程序，优先用于享受政策户增收；三是通过项目收益设立公益岗，优先带动周边有劳动能力的享受政策户参与就业，稳定增收。</t>
  </si>
  <si>
    <t>2024年度博爱县柏山镇大中里村仓储物流园项目（二期）</t>
  </si>
  <si>
    <t>新建钢结构仓储棚850平方米，硬化地面1000平方米，回填土方1000立方。</t>
  </si>
  <si>
    <t>产出指标：新建钢结构仓储棚850平方米，硬化地面1000平方米，回填土方1000立方。                                                                                           效益指标：预计项目每年预收4.8万元，可有效增加群众和集体收入；                                                                                                                                                                                                                                                                                                                             社会效益指标：受益群众320户1243人                                                                                                                                                                                                                                                                                                                                   满意度指标：受益群众满意度100%。</t>
  </si>
  <si>
    <t>一是通过产业发展，预计年增加经济收益4.8万元，巩固脱贫成效；二是资金收益及本金或形成的固定资产归大中里村所有，经济收益分配按“四议两公开”程序，优先用于享受政策户增收；三是通过项目收益设立公益岗，优先带动周边有劳动能力的享受政策户参与就业，稳定增收。</t>
  </si>
  <si>
    <t>2024年度博爱县柏山镇乡村旅游综合体项目（二期）</t>
  </si>
  <si>
    <t>柏山村</t>
  </si>
  <si>
    <t>2024年3月-2024年12月</t>
  </si>
  <si>
    <t>新建游客综合服务中心一座，两层，4800平方米。</t>
  </si>
  <si>
    <t>柏山镇9651户38868人</t>
  </si>
  <si>
    <t>产出指标：新建游客综合服务中心一座，两层，4800平方米。                                                                                                                                                   效益指标：预计项目每年预收19万元，可有效增加群众和集体收入；                                                                                                                         社会效益指标：柏山镇9651户38868人 满意度指标：受益群众满意度达100%。</t>
  </si>
  <si>
    <t>一是通过产业发展，预计年增加经济收益19万元，巩固脱贫成效；二是资金收益及本金或形成的固定资产归柏山村所有，经济收益分配按“四议两公开”程序，优先用于享受政策户增收；三是通过项目收益设立公益岗，优先带动周边有劳动能力的享受政策户参与就业，稳定增收。</t>
  </si>
  <si>
    <t>2024年度博爱县柏山镇李洼村仓储项目</t>
  </si>
  <si>
    <t xml:space="preserve">李洼村        </t>
  </si>
  <si>
    <t>新建仓储厂房860平方米及配套设施；钢架结构，长43米、宽20米、高6米，配套设施含门、窗、水、电等；</t>
  </si>
  <si>
    <t xml:space="preserve">李洼村311户1163人          </t>
  </si>
  <si>
    <t>产出指标： 新建仓储厂房860平方米及配套设施；钢架结构，长43米、宽20米、高6米，配套设施含门、窗、水、电等；                                                                                                                                               效益指标：预计项目每年预收4万元，可有效增加群众和集体收入；                                                                                                                         社会效益指标：受益群众311户1163人 满意度指标：受益群众满意度达100%。</t>
  </si>
  <si>
    <t>一是通过产业发展，预计年增加经济收益4万元，巩固脱贫成效；二是资金收益及本金或形成的固定资产归李洼村所有，经济收益分配按“四议两公开”程序，优先用于享受政策户增收；三是通过项目吸纳享受政策户务工，优先带动周边有劳动能力的享受政策户参与就业，稳定增收。</t>
  </si>
  <si>
    <t>2024年度博爱县柏山镇红色影院改造项目</t>
  </si>
  <si>
    <t>对柏山村现有老电影院进行修缮，增加服务、研学、教育功能。老电影院东西长50米、南北宽33米、高12米，把现有钢架棚改为现浇顶，内部进行层数分割，区域划分</t>
  </si>
  <si>
    <t>产出指标：对柏山村现有老电影院进行修缮，增加服务、研学、教育功能。老电影院东西长50米、南北宽33米、高12米，把现有钢架棚改为现浇顶，内部进行层数分割，区域划分                                                                                                                                                   效益指标：预计项目每年预收22万元，可有效增加群众和集体收入；                                                                                                                         社会效益指标：柏山镇9651户38868人 满意度指标：受益群众满意度达100%。</t>
  </si>
  <si>
    <t>一是通过产业发展，预计年增加经济收益22万元，巩固脱贫成效；二是资金收益及本金或形成的固定资产归柏山村所有，经济收益分配按“四议两公开”程序，优先用于享受政策户增收；三是通过项目收益设立公益岗，优先带动周边有劳动能力的享受政策户参与就业，稳定增收。</t>
  </si>
  <si>
    <t>2024年度博爱县柏山镇柏山缸非遗技艺传承馆项目</t>
  </si>
  <si>
    <t>占地5000平方的柏山村老窑院进行恢复重建</t>
  </si>
  <si>
    <t>产出指标：占地5000平方的柏山村老窑院进行恢复重建                                                                                                                                                    效益指标：预计项目每年预收9.6万元，可有效增加群众和集体收入；                                                                                                                         社会效益指标：柏山镇9651户38868人 满意度指标：受益群众满意度达100%。</t>
  </si>
  <si>
    <t>一是通过产业发展，预计年增加经济收益9.6万元，巩固脱贫成效；二是资金收益及本金或形成的固定资产归柏山村所有，经济收益分配按“四议两公开”程序，优先用于享受政策户增收；三是通过项目收益设立公益岗，优先带动周边有劳动能力的享受政策户参与就业，稳定增收。</t>
  </si>
  <si>
    <t>磨头镇</t>
  </si>
  <si>
    <t>2024年博爱县磨头镇西张赶村乡村旅游综合体项目</t>
  </si>
  <si>
    <t>西张赶村</t>
  </si>
  <si>
    <t>新建造浪池一座及设备采购</t>
  </si>
  <si>
    <t>全镇脱贫户与监测户</t>
  </si>
  <si>
    <t>数量指标：采购相关设备
质量指标：项目合格率100%；
时效指标：完工及时率100%；
成本指标：490万；
社会效益指标：全镇脱贫户与监测户
可持续影响指标：使用年限10年；
满意度指标：受益群众满意度100%。</t>
  </si>
  <si>
    <t>一是通过该项目年收益约可达34万元，巩固拓展脱贫成效；二是资金收益及本金或形成的固定资产归镇政府所有，收益分配优先用于设立公益岗以及用于乡村振兴相关工作；三是优先带动脱贫户有劳动能力的脱贫户参与就业，稳定增收。</t>
  </si>
  <si>
    <t>2024年博爱县磨头镇西张赶村乡村旅游综合体项目（二期）</t>
  </si>
  <si>
    <t>建设农产品展示中心一座</t>
  </si>
  <si>
    <t>数量指标：服务中心一座
质量指标：项目合格率100%；
时效指标：完工及时率100%；
成本指标：1100万；
社会效益指标：全镇脱贫户与监测户
可持续影响指标：使用年限10年；
满意度指标：受益群众满意度100%。</t>
  </si>
  <si>
    <t>一是通过该项目年收益约可达78.8万元，巩固拓展脱贫成效；二是资金收益及本金或形成的固定资产归镇政府所有，收益分配优先用于设立公益岗以及用于乡村振兴相关工作；三是优先带动脱贫户有劳动能力的脱贫户参与就业，稳定增收。</t>
  </si>
  <si>
    <t>2024年度博爱县磨头镇狮口村葡萄园配套设施</t>
  </si>
  <si>
    <t>狮口村</t>
  </si>
  <si>
    <t>2024年1月——2024年11月</t>
  </si>
  <si>
    <t>1、采购枝条粉碎机、打药机、菜油装载机、割草机、农用三轮车、撒肥机等设备；2、路面铺砖520平方米；3、葡萄园内排水沟640米</t>
  </si>
  <si>
    <t>全镇脱贫户及监测对象</t>
  </si>
  <si>
    <t>数量指标：1、枝条粉碎机、打药机、菜油装载机、割草机、农用三轮车、撒肥机等设备；2、铺砖520平方米；3、排水沟640米
质量指标：项目合格率100%；                                                                                                                                                                           时效指标：完工及时率100%；
成本指标：20万；                                                                                                                                                                                                                                                                                                                  社会效益指标：受益群众3230人；                                                                                                                                                              可持续影响指标：使用年限10年；                                                                                                                                                                     满意度指标：受益群众满意度100%；</t>
  </si>
  <si>
    <t>一是通过该项目年增加镇集体经济1.2万元，巩固脱贫成效；二是资金收益及本金或形成的固定资产归镇集体所有，收益分配优先用于带动脱贫户增收和发展村集体经济；三是优先带动脱贫户有劳动能力的脱贫户参与就业，稳定增收。</t>
  </si>
  <si>
    <t>2024年度博爱县磨头镇东马村炼油厂项目</t>
  </si>
  <si>
    <t>东马村</t>
  </si>
  <si>
    <t>加工车间及炼油设备等配套</t>
  </si>
  <si>
    <t>数量指标：加工车间及炼油设备等配套
质量指标：项目合格率100%。
时效指标：完工及时率100%。  成本指标：60万；
社会效益指标：全镇脱贫户与监测户
可持续影响指标：使用年限10年
满意度指标：受益群众满意度100%。</t>
  </si>
  <si>
    <t>一是通过该项目年收益约可达8万元，巩固拓展脱贫成效；二是资金收益及本金或形成的固定资产归镇政府所有，收益分配优先用于设立公益岗以及用于乡村振兴相关工作；三是优先带动脱贫户有劳动能力的脱贫户参与就业，稳定增收。</t>
  </si>
  <si>
    <t>2024年度博爱县磨头镇小庄村农创中心项目</t>
  </si>
  <si>
    <t>小庄村</t>
  </si>
  <si>
    <t>新建农创服务中心用房22间</t>
  </si>
  <si>
    <t>数量指标：房间22间
质量指标：项目合格率100%；
时效指标：完工及时率100%；
成本指标：100万；
社会效益指标：全镇脱贫户与监测户
可持续影响指标：使用年限10年；
满意度指标：受益群众满意度100%。</t>
  </si>
  <si>
    <t>2024年度博爱县磨头镇二仙庙村高效农业基础设施配套项目（小型农田水利建设项目）</t>
  </si>
  <si>
    <t>二仙庙村</t>
  </si>
  <si>
    <t>1、打机井5眼；2、硬化农田河渠6条，总长度1670米；3、硬化撤水河道2条，总长度561米。</t>
  </si>
  <si>
    <t>二仙庙村420户，2000人</t>
  </si>
  <si>
    <t>数量指标：机井5眼、河渠1670米，河道561米；
质量指标：项目合格率100%；
时效指标：完工及时率100%；
成本指标：56.785万；
社会效益指标：收益群众420户485人；
可持续影响指标：使用年限10年；
满意度指标：受益群众满意度100%。</t>
  </si>
  <si>
    <t>提升二仙庙村基础设施水平，改善生产生活条件，从而带动该村农户增收；项目建成后产权移交村集体所有。</t>
  </si>
  <si>
    <t>2024年博爱县磨头镇闪拐村仓储项目</t>
  </si>
  <si>
    <t>闪拐村</t>
  </si>
  <si>
    <t>建设仓储库房一座</t>
  </si>
  <si>
    <t>数量指标：仓储库房一座
质量指标：项目合格率100%；
时效指标：完工及时率100%；
成本指标：60万；
社会效益指标：全镇脱贫户与监测户
可持续影响指标：使用年限10年；
满意度指标：受益群众满意度100%。</t>
  </si>
  <si>
    <t>一是通过该项目年收益约可达4.2万元，巩固拓展脱贫成效；二是资金收益及本金或形成的固定资产归镇政府所有，收益分配优先用于设立公益岗以及用于乡村振兴相关工作；三是优先带动脱贫户有劳动能力的脱贫户参与就业，稳定增收。</t>
  </si>
  <si>
    <t>2024年博爱县磨头镇玉皇庙村仓储项目</t>
  </si>
  <si>
    <t>玉皇庙村</t>
  </si>
  <si>
    <t>数量指标：仓储库房一座
质量指标：项目合格率100%；
时效指标：完工及时率100%；
成本指标：80万；
社会效益指标：全镇脱贫户与监测户
可持续影响指标：使用年限10年；
满意度指标：受益群众满意度100%。</t>
  </si>
  <si>
    <t>一是通过该项目年收益约可达6.4万元，巩固拓展脱贫成效；二是资金收益及本金或形成的固定资产归镇政府所有，收益分配优先用于设立公益岗以及用于乡村振兴相关工作；三是优先带动脱贫户有劳动能力的脱贫户参与就业，稳定增收。</t>
  </si>
  <si>
    <t>2024年博爱县磨头镇东张赶村小型面粉厂项目</t>
  </si>
  <si>
    <t>东张赶村</t>
  </si>
  <si>
    <t>建设车间厂房，购买相关机器设备</t>
  </si>
  <si>
    <t>东张赶村245户1015人；</t>
  </si>
  <si>
    <t>数量指标：车间厂房，相关机器设备
质量指标：项目合格率100%；
时效指标：完工及时率100%；
成本指标：60万；
社会效益指标：全镇脱贫户与监测户
可持续影响指标：使用年限10年；
满意度指标：受益群众满意度100%。</t>
  </si>
  <si>
    <t>一是通过该项目年收益约可达7.2万元，巩固拓展脱贫成效；二是资金收益及本金或形成的固定资产归镇政府所有，收益分配优先用于设立公益岗以及用于乡村振兴相关工作；三是优先带动脱贫户有劳动能力的脱贫户参与就业，稳定增收。</t>
  </si>
  <si>
    <t>2024年度博爱县磨头镇小庄村农资仓储综合展销中心项目</t>
  </si>
  <si>
    <t>2024年5月——2024年12月</t>
  </si>
  <si>
    <t>新建农资仓储综合展销中心600平方米，重钢结构，长30米，宽20米，高6米及配套设施</t>
  </si>
  <si>
    <t>小庄村282户，1226人</t>
  </si>
  <si>
    <t>产出指标：数量指标：新建农资仓储综合展销中心600平方米，重钢结构，长30米，宽20米，高6米。配套设施：彩钢结构值班室（长9米，宽3米，高3米）、主棚大门（3米*3米）、3个门（1米*2.4米）、3个窗（1米*1.2米）、12个窗（2米*2米）；水、电等基本设施。
2.成本指标：工程建设成本（万元≤）50万元。
3.效益指标：社会效益指标：受益群众282户1226人；可持续影响指标：使用年限不低于30年；满意度指标：受益群众满意度97%以上</t>
  </si>
  <si>
    <t>一是增加集体经济收入，通过建设农资仓储综合展销中心，增加集体收入的同时带动村民增收。
二是优先带动建档立卡户中有劳动能力的脱贫户、监测对象参与就业，稳定增收，巩固脱贫成效。
三是资金收益、本金及形成的固定资产归村集体所有，收益分配优先用于带动脱贫户增收和发展村集体经济；村集体收入不低于30％用于公益事业建设，其余收入用于集体经济持续发展。</t>
  </si>
  <si>
    <t>2024年度博爱县磨头镇农村道路建设项目</t>
  </si>
  <si>
    <t>硬化路面6500平方米，0.15米厚；商砼C25</t>
  </si>
  <si>
    <t>磨头镇人民群众</t>
  </si>
  <si>
    <t>数量指标：硬化6500平方米；                                                                                                                       
质量指标：项目合格率100%；                                                                                                                                                                           时效指标：完工及时率100%；                                                                                                                                                                                                                                                                                                                  社会效益指标：受益磨头镇人民群众；  
成本指标：共计60万元。                                                                                                                                                                  可持续影响指标：使用年限10年；                                                                                                                                                                     满意度指标：受益群众满意度100%；</t>
  </si>
  <si>
    <t>提升磨头镇基础设施水平，改善生产生活条件，从而提升村容村貌；项目建成后产权移交各辖区村集体所有。</t>
  </si>
  <si>
    <t>2024年度博爱县磨头镇际西村污水管网项目</t>
  </si>
  <si>
    <t>修建污水管网2800米及配套</t>
  </si>
  <si>
    <t>数量指标：修建污水管网2800米                                                                                                                
质量指标：项目合格率100%；                                                                                                                                                                           时效指标：完工及时率100%；                                                                                                                                                                                                                                                                                                                  社会效益指标：受益磨头镇人民群众；  
成本指标：共计60万元。                                                                                                                                                                  可持续影响指标：使用年限10年；                                                                                                                                                                     满意度指标：受益群众满意度100%；</t>
  </si>
  <si>
    <t>2024年度博爱县磨头镇大屯村污水管网项目</t>
  </si>
  <si>
    <t>大屯村</t>
  </si>
  <si>
    <t>修建污水管网1400米</t>
  </si>
  <si>
    <t>大屯村360户1500人</t>
  </si>
  <si>
    <t>数量指标：污水管网1400米； 
质量指标：项目合格率100%；
时效指标：完工及时率100%；
成本指标：20万元；
社会效益指标：收益群众数1500人；
可持续影响指标：使用年限10年；
满意度指标：受益群众满意度100%。</t>
  </si>
  <si>
    <t>提升大屯村基础设施水平，改善群众生产生活条件；项目建成后产权移交村集体所有。</t>
  </si>
  <si>
    <t>2024年度博爱县磨头镇王堡村污水管网项目</t>
  </si>
  <si>
    <t>王堡村</t>
  </si>
  <si>
    <t>王堡村305户1153人</t>
  </si>
  <si>
    <t>数量指标：污水管网1400米；
质量指标：项目合格率100%。
时效指标：完工及时率100%；
成本指标：20万；
社会效益指标：受益群众数305户1153人。
可持续影响指标：使用年限10年；
满意度指标：受益群众满意度100%。</t>
  </si>
  <si>
    <t>提升王堡村基础设施水平，改善群众生产 生活条件；项目建成后产权移交村集体所有。</t>
  </si>
  <si>
    <t>2024年度博爱县磨头镇南十字村污水管网项目</t>
  </si>
  <si>
    <t>南十字村</t>
  </si>
  <si>
    <t>南十字村183户788人</t>
  </si>
  <si>
    <t>数量指标：污水管网1400米；
质量指标：项目合格率100%；
时效指标：完工及时率100%；
成本指标：共计20万元
社会效益指标：收益群众183户788人；
可持续影响指标：使用年限10年；
满意度指标：受益群众满意度100%。</t>
  </si>
  <si>
    <t>通过项目建设，解决该村群众出行问题，营造脱贫户良好的生产生活条件，巩固脱贫村退出，脱贫户增收，项目建成后产权归村集体所有。</t>
  </si>
  <si>
    <t>2024年度博爱县磨头镇东马村农村道路建设及污水治理项目</t>
  </si>
  <si>
    <t>1、硬化东大街1800平方米，长200米,宽9米、 厚0.15米；2、排水沟340米，规格：深50公分*宽50公分*壁厚10公分*垫层5公分。商砼C25</t>
  </si>
  <si>
    <t>东马199户816人</t>
  </si>
  <si>
    <t>数量指标：道路1800平方，排水沟340米；
质量指标：项目合格率100%；
时效指标：完工及时率100%；
社会效益指标：受益群众199户816人；     
可持续影响指标：使用年限10年；
满意度指标：受益群众满意度100%。</t>
  </si>
  <si>
    <t>提升东马村基础设施水平，改善生产生活条件，从而提升村容村貌；项目建成后产权移交村集体所有。</t>
  </si>
  <si>
    <t>2024年博爱县磨头镇际东村污水管网项目</t>
  </si>
  <si>
    <t>际东村</t>
  </si>
  <si>
    <t>修建污水管网DN500波纹管570米，DN300波纹管2245米及配套设施；恢复路面2000平方米</t>
  </si>
  <si>
    <t>际东村242户1064人</t>
  </si>
  <si>
    <t>数量指标：波纹管2815米及配套
质量指标：项目合格率100%；
时效指标：完工及时率100%；
社会效益指标：受益群众242户1064人
成本指标：共计60万元。     
可持续影响指标：使用年限10年；
满意度指标：受益群众满意度100%。</t>
  </si>
  <si>
    <t>提升村基础设施水平，改善群众生产生活条件；项目建成后产权移交村集体所有。</t>
  </si>
  <si>
    <t>孝敬镇</t>
  </si>
  <si>
    <t>2024年博爱县孝敬镇齐村冷库,蔬菜储存,脱水蔬菜储存、分拣及相关配套设施项目</t>
  </si>
  <si>
    <t>齐村</t>
  </si>
  <si>
    <t>新建1200平方米钢结构大棚，储存分拣中心和1720立方米冷库及相关配套设施</t>
  </si>
  <si>
    <t>全体村民</t>
  </si>
  <si>
    <t>数量指标：新建1200平方米钢结构大棚，储存分拣中心和1720立方米冷库及相关配套设施；质量指标：项目合格率100%；时效指标：完工及时率：100%；成本指标：平均每平方米单价1200元；社会效益指标：提升脱贫户收入水平，有效摆脱低收入状态，预计增加10个公益性岗位，村集体预计年获得收益12万元；可持续影响指标：使用年限10年；满意度指标：受益群众满意度100%。</t>
  </si>
  <si>
    <t>项目实施后，将促进村农业产业结构调整，增加土地的附加值。集体经济收益主要用于以下三个方面：一是为弱劳动能力脱贫户提供公益性岗位，二是用于巩固拓展脱贫攻坚成果衔接推进乡村振兴事业。</t>
  </si>
  <si>
    <t>2024年博爱县孝敬镇小岩村恒温库项目</t>
  </si>
  <si>
    <t>小岩村</t>
  </si>
  <si>
    <t>新建钢结构厂房一座，长30米*宽20米*高8米，及相关配套设施；硬化地面1730㎡。</t>
  </si>
  <si>
    <t>全村 385户 1710人</t>
  </si>
  <si>
    <t>数量指标：钢结构厂房一座；质量指标：项目合格率100%；时效指标：完工及时率：100%；成本指标；厂房一座200万，社会效益指标：解决全村群众蔬菜保温难题；可持续影响指标：使用年限12年；满意度指标：受益群众满意度100%。</t>
  </si>
  <si>
    <t>解决全村群众蔬菜保温难题，改善生产生活条件，从而带动该村农户增收；项目建成后产权移交村集体所有。</t>
  </si>
  <si>
    <t>2024年博爱县孝敬镇东原庄村农机购买项目</t>
  </si>
  <si>
    <t>东原庄村</t>
  </si>
  <si>
    <t>2024年3月——2024年5月</t>
  </si>
  <si>
    <t>100马力旋耕机一台</t>
  </si>
  <si>
    <t>数量指标：旋耕机一台；质量指标：项目合格率100%；时效指标：完工及时率：100%；成本指标：平均每台单价15万元；社会效益指标：提升脱贫户收入水平，有效摆脱低收入状态，预计增加5个公益性岗位，村集体预计年获得收益4万元；可持续影响指标：使用年限12年；满意度指标：受益群众满意度100%。</t>
  </si>
  <si>
    <t>2024年博爱县孝敬镇张村姜窖储存保鲜项目</t>
  </si>
  <si>
    <t>张村</t>
  </si>
  <si>
    <t>新建姜窖一个。
外径：南北长25米，东西宽9米，占地225平方米；
内径：南北长22米，东西宽3米，高2.8米拱顶，合计184.8立方米。</t>
  </si>
  <si>
    <t>数量指标：姜窖一个；质量指标：项目合格率100%；时效指标：完工及时率：100%；成本指标：平均每个单价25万元；社会效益指标：提升脱贫户收入水平，有效摆脱低收入状态，预计增加5个公益性岗位，村集体预计年获得收益4万元；可持续影响指标：使用年限12年；满意度指标：受益群众满意度100%。</t>
  </si>
  <si>
    <t>2024年博爱县孝敬镇西界沟农机购买项目</t>
  </si>
  <si>
    <t>西界沟</t>
  </si>
  <si>
    <t>80小麦收割机一台，2404拖拉机一台，旋耕耙一台</t>
  </si>
  <si>
    <t>数量指标：小麦收割机一台，2404拖拉机一台，旋耕耙一台；质量指标：项目合格率100%；时效指标：完工及时率：100%；成本指标：平均每台单价10万元；社会效益指标：提升脱贫户收入水平，有效摆脱低收入状态，预计增加5个公益性岗位，村集体预计年获得收益4万元；可持续影响指标：使用年限12年；满意度指标：受益群众满意度100%。</t>
  </si>
  <si>
    <t>2024年博爱县孝敬镇张村标准化厂房项目</t>
  </si>
  <si>
    <t>新建标准化厂房780平方米</t>
  </si>
  <si>
    <t>数量指标：新建标准化厂房780平方米；质量指标：项目合格率100%；时效指标：完工及时率：100%；成本指标：平均每座单价80万元；社会效益指标：提升脱贫户收入水平，有效摆脱低收入状态，预计增加5个公益性岗位，村集体预计年获得收益4万元；可持续影响指标：使用年限12年；满意度指标：受益群众满意度100%。</t>
  </si>
  <si>
    <t>2024年博爱县孝敬镇赵郭村农机购买项目</t>
  </si>
  <si>
    <t>赵郭村</t>
  </si>
  <si>
    <t>小麦收割机两台，大型拖拉机两台及配套设施，犁一台，还田机两台，加重加高箱型三轮车两台</t>
  </si>
  <si>
    <t>数量指标：小麦收割机两台，大型拖拉机两台及配套设施，犁一台，还田机两台，加重加高箱型三轮车两台；质量指标：项目合格率100%；时效指标：完工及时率：100%；成本指标：平均每台单价15万元；社会效益指标：提升脱贫户收入水平，有效摆脱低收入状态，预计增加5个公益性岗位，村集体预计年获得收益4万元；可持续影响指标：使用年限12年；满意度指标：受益群众满意度100%。</t>
  </si>
  <si>
    <t>2024年博爱县孝敬镇西内都村农机购买项目</t>
  </si>
  <si>
    <t>西内都</t>
  </si>
  <si>
    <t>小麦收割机一台，玉米收割机一台，三轮车两辆。</t>
  </si>
  <si>
    <t>数量指标：小麦收割机一台，玉米收割机一台，三轮车两辆；质量指标：项目合格率100%；时效指标：完工及时率：100%；成本指标：平均每台单价15万元；社会效益指标：提升脱贫户收入水平，有效摆脱低收入状态，预计增加5个公益性岗位，村集体预计年获得收益4万元；可持续影响指标：使用年限12年；满意度指标：受益群众满意度100%。</t>
  </si>
  <si>
    <t>2024年博爱县孝敬镇东内都村农机购买项目</t>
  </si>
  <si>
    <t>东内都</t>
  </si>
  <si>
    <t>2024年博爱县孝敬镇齐村农机购买项目</t>
  </si>
  <si>
    <t>购买1504拖拉机一台，配套犁、耙。</t>
  </si>
  <si>
    <t>数量指标：购买1504拖拉机一台；质量指标：项目合格率100%；时效指标：完工及时率：100%；成本指标：平均每平方米单价1200元；社会效益指标：提升脱贫户收入水平，有效摆脱低收入状态，预计增加10个公益性岗位，村集体预计年获得收益12万元；可持续影响指标：使用年限10年；满意度指标：受益群众满意度100%。</t>
  </si>
  <si>
    <t>2024年博爱县孝敬镇西王贺村粮食仓储项目</t>
  </si>
  <si>
    <t>西王贺</t>
  </si>
  <si>
    <t>新建钢结构粮食厂房一座及相关配套设施</t>
  </si>
  <si>
    <t>数量指标新建钢结构粮食厂房一座；质量指标：项目合格率100%；时效指标：完工及时率：100%；成本指标：平均每座单价60万元；社会效益指标：提升脱贫户收入水平，有效摆脱低收入状态，预计增加10个公益性岗位，村集体预计年获得收益12万元；可持续影响指标：使用年限10年；满意度指标：受益群众满意度100%。</t>
  </si>
  <si>
    <t>2024年博爱县孝敬镇任村农机购买项目</t>
  </si>
  <si>
    <t>任村</t>
  </si>
  <si>
    <t>704拖拉机一台</t>
  </si>
  <si>
    <t>数量指标：拖拉机一台；质量指标：项目合格率100%；时效指标：完工及时率：100%；成本指标：平均每台单价12万元；社会效益指标：提升脱贫户收入水平，有效摆脱低收入状态，预计增加5个公益性岗位，村集体预计年获得收益4万元；可持续影响指标：使用年限12年；满意度指标：受益群众满意度100%。</t>
  </si>
  <si>
    <t>2024年博爱县孝敬镇程村农机购买项目</t>
  </si>
  <si>
    <t>程村</t>
  </si>
  <si>
    <t>100型拖拉机两台</t>
  </si>
  <si>
    <t>数量指标：拖拉机两台；质量指标：项目合格率100%；时效指标：完工及时率：100%；成本指标：平均每台单价13万元；社会效益指标：提升脱贫户收入水平，有效摆脱低收入状态，预计增加5个公益性岗位，村集体预计年获得收益4万元；可持续影响指标：使用年限12年；满意度指标：受益群众满意度100%。</t>
  </si>
  <si>
    <t>2024年度博爱县孝敬镇保健食品生产开发采购项目</t>
  </si>
  <si>
    <t>唐村</t>
  </si>
  <si>
    <t>采购九制地黄茶生产开发主要生产设备：①挤压粉碎机（产能500㎏/小时以上）②3吨蒸箱③制条机
④制丸机⑤包丸机⑥1吨蒸汽发生器⑦全自动包装设备⑧烘干设备⑨混合机等。</t>
  </si>
  <si>
    <t>全村336户1336人</t>
  </si>
  <si>
    <t>数量指标：购买设备；质量指标：项目合格率100%；时效指标：完工及时率：100%；成本指标：生产设备100万元；社会效益指标：提升脱贫户收入水平，有效摆脱低收入状态，预计增加5个公益性岗位，村集体预计年获得收益8万元；可持续影响指标：使用年限10年；满意度指标：受益群众满意度100%。</t>
  </si>
  <si>
    <t>项目实施后，可提高 村集体收益。集体经济收益主要用于以下两个方面：一是为弱劳动能力脱贫户提供公益性岗位，二是用于巩固拓展脱贫攻坚成果衔接推进乡村振兴事业。</t>
  </si>
  <si>
    <t>2024年度博爱县孝敬镇张村、木锨庄村地上温室大棚项目（二期）</t>
  </si>
  <si>
    <t>南水屯</t>
  </si>
  <si>
    <t>新建4座全钢架双拱结构地上温棚，每座温棚长90米，宽14米，高4.5米。含全自动水循环水帘、自动控温风机、全自动上水车4台及降温设施；</t>
  </si>
  <si>
    <t>全村422户1746人</t>
  </si>
  <si>
    <t>数量指标：新建4座温室；质量指标：项目合格率100%；时效指标：完工及时率：100%；成本指标：平均每座25万元；社会效益指标：提升脱贫户收入水平，有效摆脱低收入状态，预计增加5个公益性岗位，村集体预计年获得收益6万元；可持续影响指标：使用年限10年；满意度指标：受益群众满意度100%。</t>
  </si>
  <si>
    <t>项目实施后，将促进村农业产业结构调整，增加土地的附加值。集体经济收益主要用于以下两个方面：一是为弱劳动能力脱贫户提供公益性岗位，二是用于巩固拓展脱贫攻坚成果衔接推进乡村振兴事业。</t>
  </si>
  <si>
    <t>2024年博爱县孝敬镇张村污水管网项目</t>
  </si>
  <si>
    <t>主管网3000米，支管网4000米</t>
  </si>
  <si>
    <t>全村 350户1400人</t>
  </si>
  <si>
    <t>数量指标：主管网3000米，支管网4000米；质量指标：项目合格率100%；时效指标：完工及时率：100%；成本指标：平均每米单价350元；社会效益指标：解决张村350户群众排水难问题；可持续影响指标：使用年限12年；满意度指标：受益群众满意度100%。</t>
  </si>
  <si>
    <t>提升张村村基础设施水平，保障张村350户群众排水难或交通出行问题，改善脱贫户生产生活条件；项目建成后产权移交村集体所有。</t>
  </si>
  <si>
    <t>2024年博爱县孝敬镇程村污水管网项目</t>
  </si>
  <si>
    <t>主管网1200米</t>
  </si>
  <si>
    <t>全村 636户2920人</t>
  </si>
  <si>
    <t>数量指标：主管网1200米；质量指标：项目合格率100%；时效指标：完工及时率：100%；成本指标：平均每米单价420元；社会效益指标：解决程村村636户群众交通出行问题；可持续影响指标：使用年限12年；满意度指标：受益群众满意度100%。</t>
  </si>
  <si>
    <t>提升程村村基础设施水平，保障程村636户群众排水难或交通出行问题，改善脱贫户生产生活条件；项目建成后产权移交村集体所有。</t>
  </si>
  <si>
    <t>2024年度博爱县孝敬镇中内都村农村污水治理项目</t>
  </si>
  <si>
    <t>中内都村</t>
  </si>
  <si>
    <t xml:space="preserve">1.新修排水沟200米，口宽1.5米，
底宽1.3米，高1.5米，沟底0.10米，两壁厚0.15米，加盖板0.12米厚   。 
2.新修排水沟街长300米，口宽0.35米，底宽0.35米，高0.50米，沟底0.10米，两壁厚0.15米，加盖板0.12米厚   </t>
  </si>
  <si>
    <t>全村247户1030人</t>
  </si>
  <si>
    <t>数量指标：总长度500米；质量指标：项目合格率100%；时效指标：完工及时率：100%；成本指标：平均每米单价600元；社会效益指标：解决全村247户群众生活排水问题；可持续影响指标：使用年限12年；满意度指标：受益群众满意度100%。</t>
  </si>
  <si>
    <t>提升村里基础设施水平，保障全村247户群众交通出行或排水难问题，改善脱贫户生产生活条件；项目建成后产权移交村集体所有。</t>
  </si>
  <si>
    <t>2024年博爱县孝敬镇西内都村污水管网项目</t>
  </si>
  <si>
    <t>铺设DN400波纹管884米，铺设DN200波纹管2307米，60个成品塑料观察井，拆除路面1450平方，恢复路面1450平方米</t>
  </si>
  <si>
    <t>全村384户1500人</t>
  </si>
  <si>
    <t>数量指标：铺设管道2590米；质量指标：项目合格率100%；时效指标：完工及时率：100%；成本指标：平均每米单价230元；社会效益指标：解决全村384户群众排水问题；可持续影响指标：使用年限12年；满意度指标：受益群众满意度100%。</t>
  </si>
  <si>
    <t>提升西内都村基础设施水平，保障全村384户群众交通出行问题，改善脱贫户生产生活条件；项目建成后产权移交村集体所有。</t>
  </si>
  <si>
    <t>2024年博爱县孝敬镇扒庄村农村道路建设项目</t>
  </si>
  <si>
    <t>扒庄村</t>
  </si>
  <si>
    <t>硬化道路长433.5米，宽1.5-4.5米，厚0.15米，总面积1734平方米。</t>
  </si>
  <si>
    <t>全村163户635人</t>
  </si>
  <si>
    <t>数量指标：硬化道路长度433.5米；质量指标：项目合格率100%；时效指标：完工及时率：100%；成本指标：平均每平方米单价120元；社会效益指标：解决全村163户群众生活排水问题；可持续影响指标：使用年限12年；满意度指标：受益群众满意度100%。</t>
  </si>
  <si>
    <t>提升村里基础设施水平，保障全村163户群众交通出行或排水难问题，改善脱贫户生产生活条件；项目建成后产权移交村集体所有。</t>
  </si>
  <si>
    <t>2024年博爱县孝敬镇任村农村道路建设项目</t>
  </si>
  <si>
    <t>硬化道路长880米，宽1.5-4.5米，厚0.15米，总面积3716平方米。</t>
  </si>
  <si>
    <t>全村 360户1560 人</t>
  </si>
  <si>
    <t>数量指标：新修道路880米；质量指标：项目合格率100%；时效指标：完工及时率：100%；成本指标：平均每米单价510元；社会效益指标：解决全村360户群众生活排水问题；可持续影响指标：使用年限12年；满意度指标：受益群众满意度100%。</t>
  </si>
  <si>
    <t>提升村里基础设施水平，保障全村360户群众交通出行或排水难问题，改善脱贫户生产生活条件；项目建成后产权移交村集体所有。</t>
  </si>
  <si>
    <t xml:space="preserve">2024年博爱县孝敬镇东界沟村农村道路建设项目 </t>
  </si>
  <si>
    <t>东界沟村</t>
  </si>
  <si>
    <t>硬化道路长1060米，宽1.5-4.5米，厚0.15米，总面积4240平方米。</t>
  </si>
  <si>
    <t>全村1038户4388人</t>
  </si>
  <si>
    <t>数量指标：道路建设总长1060米；质量指标：项目合格率100%；时效指标：完工及时率：100%；成本指标：平均每米单价480元；社会效益指标：解决东界沟村1038户群众交通出行问题；可持续影响指标：使用年限12年；满意度指标：受益群众满意度100%。</t>
  </si>
  <si>
    <t>提升东界沟村基础设施水平，保障东界沟村1038户群众交通出行问题，改善脱贫户生产生活条件；项目建成后产权移交村集体所有。</t>
  </si>
  <si>
    <t xml:space="preserve">2024年博爱县孝敬镇东王贺村农村道路建设项目 </t>
  </si>
  <si>
    <t>东王贺村</t>
  </si>
  <si>
    <t>硬化道路长1563米，宽1.5-4.5米，厚0.15米，总面积4815平方米。</t>
  </si>
  <si>
    <t>全村695户3101人</t>
  </si>
  <si>
    <t>数量指标：道路建设总长1563米；质量指标：项目合格率100%；时效指标：完工及时率：100%；成本指标：平均每米单价370元；社会效益指标：解决东王贺村695户群众交通出行问题；可持续影响指标：使用年限12年；满意度指标：受益群众满意度100%。</t>
  </si>
  <si>
    <t>提升东王贺村基础设施水平，保障东王贺村695户群众交通出行问题，改善脱贫户生产生活条件；项目建成后产权移交村集体所有。</t>
  </si>
  <si>
    <t>2024年博爱县孝敬镇吴庄村污水管网项目</t>
  </si>
  <si>
    <t>吴庄</t>
  </si>
  <si>
    <t>铺设DN800波纹管605米，5个成品观测井；铺设DN300波纹管960米，21个成品观测井；破除地面1158平方米，恢复地面1250平方米。</t>
  </si>
  <si>
    <t>全村457户2691人</t>
  </si>
  <si>
    <t>数量指标：铺设管道1656米；质量指标：项目合格率100%；时效指标：完工及时率：100%；成本指标：平均每米单价380元；社会效益指标：解决全村457户群众排水问题；可持续影响指标：使用年限12年；满意度指标：受益群众满意度100%。</t>
  </si>
  <si>
    <t>提升西内都村基础设施水平，保障全村457户群众交通出行问题，改善脱贫户生产生活条件；项目建成后产权移交村集体所有。</t>
  </si>
  <si>
    <t>金城乡</t>
  </si>
  <si>
    <t>2024年度博爱县金城乡张茹集村污水管网项目</t>
  </si>
  <si>
    <t>张茹集村</t>
  </si>
  <si>
    <t>2024年1月--2024年10月</t>
  </si>
  <si>
    <t>新修污水管网1500米及配套设施。</t>
  </si>
  <si>
    <t>1020户3837人</t>
  </si>
  <si>
    <t>数量指标：新修污水管网1500万米。
质量指标：项目合格率100%。
时效指标：完工及时率100%。
成本指标：50管250元每米，30管200元每米，11管150元每米。
社会效益指标：受益群众3837人。
可持续影响指标：使用年限15年。
满意度指标：受益群众满意度97%。</t>
  </si>
  <si>
    <t>一是提升张茹集村基础设施水平，保障村内生产状况，改善脱贫户生产生活条件，从而带动该村脱贫户增收；二是项目建成后产权移交村集体所有。</t>
  </si>
  <si>
    <t>2024年度博爱县金城乡刘村污水管网项目</t>
  </si>
  <si>
    <t>刘村</t>
  </si>
  <si>
    <t>新修污水管网6350米。</t>
  </si>
  <si>
    <t>763户3041人</t>
  </si>
  <si>
    <t>数量指标：新修污水管网6350万米。
质量指标：项目合格率100%。
时效指标：完工及时率100%。
成本指标：50管250元每米，30管200元每米，11管150元每米。
社会效益指标：受益群众3041人。
可持续影响指标：使用年限15年。
满意度指标：受益群众满意度98%。</t>
  </si>
  <si>
    <t>一是提升刘村基础设施水平，保障村内生产状况，改善脱贫户生产生活条件，从而带动该村脱贫户增收；二是项目建成后产权移交村集体所有。</t>
  </si>
  <si>
    <t>2024年度博爱县金城乡武阁寨村污水管网项目</t>
  </si>
  <si>
    <t>武阁寨村</t>
  </si>
  <si>
    <t>新修污水管网1.1万米。</t>
  </si>
  <si>
    <t>746户2979人</t>
  </si>
  <si>
    <t>数量指标：新修污水管网1.1万米。
质量指标：项目合格率100%。
时效指标：完工及时率100%。
成本指标：50管250元每米，30管200元每米，11管150元每米。
社会效益指标：受益群众2979人。
可持续影响指标：使用年限15年。
满意度指标：受益群众满意度97%。</t>
  </si>
  <si>
    <t>一是提升武阁寨村基础设施水平，保障村内生产状况，改善脱贫户生产生活条件，从而带动该村脱贫户增收；二是项目建成后产权移交村集体所有。</t>
  </si>
  <si>
    <t>2024年度博爱县金城乡白马沟村农村道路建设项目</t>
  </si>
  <si>
    <t>白马沟村</t>
  </si>
  <si>
    <t>新修村内道路5200平方米，厚0.15米。</t>
  </si>
  <si>
    <t>453户1840人</t>
  </si>
  <si>
    <t>数量指标：新修村内道路5200平方米，厚0.15米。
质量指标：项目合格率100%。
时效指标：完工及时率100%。
成本指标：每平方米100元。
社会效益指标：受益群众1840人。
可持续影响指标：使用年限15年。
满意度指标：受益群众满意度98%。</t>
  </si>
  <si>
    <t>一是提升白马沟村基础设施水平，保障村内生产状况，改善脱贫户生产生活条件，从而带动该村脱贫户增收；二是项目建成后产权移交村集体所有。</t>
  </si>
  <si>
    <t>2024年度博爱县金城乡南里村农村道路建设项目</t>
  </si>
  <si>
    <t>南里村</t>
  </si>
  <si>
    <t>新修村内道路4000平方米，厚0.15米。</t>
  </si>
  <si>
    <t>492户1875人</t>
  </si>
  <si>
    <t>数量指标：新修村内道路4000平方米，厚0.15米。
质量指标：项目合格率100%。
时效指标：完工及时率100%。
成本指标：每平方米100元。
社会效益指标：受益群众1875人。
可持续影响指标：使用年限15年。
满意度指标：受益群众满意度98%。</t>
  </si>
  <si>
    <t>一是提升南里村基础设施水平，保障村内生产状况，改善脱贫户生产生活条件，从而带动该村脱贫户增收；二是项目建成后产权移交村集体所有。</t>
  </si>
  <si>
    <t>2024年度博爱县金城乡东金城村农村道路建设项目</t>
  </si>
  <si>
    <t>东金城村</t>
  </si>
  <si>
    <t>新修村内道路4000平方米，厚0.18米。</t>
  </si>
  <si>
    <t>891户3434人</t>
  </si>
  <si>
    <t>数量指标：新修村内道路4000平方米，厚0.18米。
质量指标：项目合格率100%。
时效指标：完工及时率100%。
成本指标：每平方米120元。
社会效益指标：受益群众3434人。
可持续影响指标：使用年限15年。
满意度指标：受益群众满意度97%。</t>
  </si>
  <si>
    <t>一是提升东金城村基础设施水平，保障村内生产状况，改善脱贫户生产生活条件，从而带动该村脱贫户增收；二是项目建成后产权移交村集体所有。</t>
  </si>
  <si>
    <t>2024年度博爱县金城乡西良仕村农村道路建设项目</t>
  </si>
  <si>
    <t>西良仕村</t>
  </si>
  <si>
    <t>新修道路长1000米，宽4米，厚0.2米，合计4000平方米。</t>
  </si>
  <si>
    <t>820户3064人</t>
  </si>
  <si>
    <t>数量指标：新修道路长1000米，宽4米，厚0.2米，合计4000平方米。
质量指标：项目合格率100%。
时效指标：完工及时率100%。
成本指标：道路每平方米130元，排水沟每米400元。
社会效益指标：受益群众3064人。
可持续影响指标：使用年限15年。
满意度指标：受益群众满意度96%。</t>
  </si>
  <si>
    <t>一是提升西良仕村基础设施水平，保障村内生产状况，改善脱贫户生产生活条件，从而带动该村脱贫户增收；二是项目建成后产权移交村集体所有。</t>
  </si>
  <si>
    <t>2024年度博爱县金城乡西张茹村农村道路建设项目</t>
  </si>
  <si>
    <t>西张茹村</t>
  </si>
  <si>
    <t>新修道路1650平方米，厚0.18米。</t>
  </si>
  <si>
    <t>512户2019人</t>
  </si>
  <si>
    <t>数量指标：新修道路1650平方米，厚0.18米。
质量指标：项目合格率100%。
时效指标：完工及时率100%。
成本指标：道路每平方米120元。
社会效益指标：受益群众2019人。
可持续影响指标：使用年限15年。
满意度指标：受益群众满意度97%。</t>
  </si>
  <si>
    <t>一是提升西张茹村基础设施水平，保障村内生产状况，改善脱贫户生产生活条件，从而带动该村脱贫户增收；二是项目建成后产权移交村集体所有。</t>
  </si>
  <si>
    <t>2024年度博爱县金城乡西碑村农村道路建设项目</t>
  </si>
  <si>
    <t>西碑村</t>
  </si>
  <si>
    <t>新修村内道路长400米，宽4米，厚0.18米，合计1600平方米。</t>
  </si>
  <si>
    <t>199户742人</t>
  </si>
  <si>
    <t>数量指标：新修村内道路长400米，宽4米，厚0.18米，合计1600平方米。
质量指标：项目合格率100%。
时效指标：完工及时率100%。
成本指标：道路每平方米120元。
社会效益指标：受益群众742人。
可持续影响指标：使用年限15年。
满意度指标：受益群众满意度97%。</t>
  </si>
  <si>
    <t>一是提升西碑村基础设施水平，保障村内生产状况，改善脱贫户生产生活条件，从而带动该村脱贫户增收；二是项目建成后产权移交村集体所有。</t>
  </si>
  <si>
    <t>2024年度博爱县金城乡张武村农村道路建设项目</t>
  </si>
  <si>
    <t>张武村</t>
  </si>
  <si>
    <t>新修村内道路长450米，宽4-8米，厚0.18米，合计2100平方米。</t>
  </si>
  <si>
    <t>720户2783人</t>
  </si>
  <si>
    <t>数量指标：新修村内道路长450米，宽4-8米，厚0.18米，合计2100平方米。
质量指标：项目合格率100%。
时效指标：完工及时率100%。
成本指标：道路每平方米120元。
社会效益指标：受益群众2783人。
可持续影响指标：使用年限15年。
满意度指标：受益群众满意度98%。</t>
  </si>
  <si>
    <t>一是提升张武村基础设施水平，保障村内生产状况，改善脱贫户生产生活条件，从而带动该村脱贫户增收；二是项目建成后产权移交村集体所有。</t>
  </si>
  <si>
    <t>2024年度博爱县金城乡西马营村农村道路建设和修建排水沟项目</t>
  </si>
  <si>
    <t>西马营村</t>
  </si>
  <si>
    <t>新修村内道路长800米，宽6米，厚0.18米，合计4800平方米。</t>
  </si>
  <si>
    <t>837户3189人</t>
  </si>
  <si>
    <t>数量指标：新修村内道路长800米，宽6米，厚0.18米，合计4800平方米。
质量指标：项目合格率100%。
时效指标：完工及时率100%。
成本指标：道路每平方米120元，排水沟每米350元。
社会效益指标：受益群众3189人。
可持续影响指标：使用年限15年。
满意度指标：受益群众满意度97%。</t>
  </si>
  <si>
    <t>一是提升西马营村基础设施水平，保障村内生产状况，改善脱贫户生产生活条件，从而带动该村脱贫户增收；二是项目建成后产权移交村集体所有。</t>
  </si>
  <si>
    <t>2024年度博爱县金城乡北里村污水管网项目</t>
  </si>
  <si>
    <t>北里村</t>
  </si>
  <si>
    <t>新修污水管网3578米含配套设施及路面恢复。</t>
  </si>
  <si>
    <t>697户2882人</t>
  </si>
  <si>
    <t>数量指标：新修污水管网3578米含配套设施及路面恢复。
质量指标：项目合格率100%。
时效指标：完工及时率100%。
成本指标：60万元。
社会效益指标：受益群众2979人。
可持续影响指标：使用年限15年。
满意度指标：受益群众满意度97%。</t>
  </si>
  <si>
    <t>一是提升北里村基础设施水平，保障村内生产状况，改善脱贫户生产生活条件，从而带动该村脱贫户增收；二是项目建成后产权移交村集体所有。</t>
  </si>
  <si>
    <t>2024年度博爱县金城乡武阁寨村怀药加工项目</t>
  </si>
  <si>
    <t>新建怀药加工车间及配套设施。</t>
  </si>
  <si>
    <t>数量指标：新建四大怀药加工车间2座。
质量指标：项目合格率100%。
时效指标：完工及时率100%。
成本指标：60万。
社会效益指标：受益群众2979人。
可持续影响指标：使用年限15年。
满意度指标：受益群众满意度96%。</t>
  </si>
  <si>
    <t>一是通过农业产业发展，年增加集体经济12万元以上，二是增加公益岗位，带动金城乡有劳动能力的脱贫户参与就业增收。</t>
  </si>
  <si>
    <t>2024年度博爱县金城乡薛村大粮仓项目</t>
  </si>
  <si>
    <t>薛村</t>
  </si>
  <si>
    <t>新建粮仓1座，长50米，宽40米。</t>
  </si>
  <si>
    <t>459户1807人</t>
  </si>
  <si>
    <t>数量指标：新建粮仓1座，长50米，宽40米。
质量指标：项目合格率100%。
时效指标：完工及时率100%。
成本指标：100万。
社会效益指标：受益群众1807人。
可持续影响指标：使用年限15年。
满意度指标：受益群众满意度98%。</t>
  </si>
  <si>
    <t>一是通过农业产业发展，年增加集体经济8万元以上，二是增加公益岗位，带动金城乡有劳动能力的脱贫户参与就业增收。</t>
  </si>
  <si>
    <t>2024年度博爱县金城乡西良仕村采购农机项目</t>
  </si>
  <si>
    <t>采购英虎四号玉米收割机2台；谷神小麦收割机2台；时风农用三轮车6辆。</t>
  </si>
  <si>
    <t>数量指标：采购英虎四号玉米收割机2台；谷神小麦收割机2台；时风农用三轮车6辆。
质量指标：项目合格率100%。
时效指标：完工及时率100%。
成本指标：103万。
社会效益指标：受益群众3064人。
可持续影响指标：使用年限15年。
满意度指标：受益群众满意度98%。</t>
  </si>
  <si>
    <t>2024年度博爱县金城乡西良仕村育苗棚项目</t>
  </si>
  <si>
    <t>育苗床2套，育苗播种机1台及配套设施等。</t>
  </si>
  <si>
    <t>数量指标：购买育苗床2套，育苗播种机1台，增温设备1台。
质量指标：项目合格率100%。
时效指标：完工及时率100%。
成本指标：60万。
社会效益指标：受益群众3064人。
可持续影响指标：使用年限15年。
满意度指标：受益群众满意度98%。</t>
  </si>
  <si>
    <t>一是通过农业产业发展，年增加集体经济6万元以上，二是增加公益岗位，带动金城乡有劳动能力的脱贫户参与就业增收。</t>
  </si>
  <si>
    <t>2024年度博爱县金城乡冷冻蔬菜低温油炸深加工项目</t>
  </si>
  <si>
    <t>采购蔬菜清洗漂烫机、隧道冷冻机、低温油炸设备，建设蔬菜保鲜库1座。</t>
  </si>
  <si>
    <t>数量指标：采购蔬菜清洗漂烫机、隧道冷冻机、低温油炸设备，建设蔬菜保鲜库1座。
质量指标：项目合格率100%。
时效指标：完工及时率100%。
成本指标：400万。
社会效益指标：受益群众2979人。
可持续影响指标：使用年限15年。
满意度指标：受益群众满意度98%。</t>
  </si>
  <si>
    <t>一是通过农业产业发展，年增加集体经济32万元以上，二是增加公益岗位，带动金城乡有劳动能力的脱贫户参与就业增收。</t>
  </si>
  <si>
    <t>2024年度博爱县金城乡张武村农产品仓储及加工项目</t>
  </si>
  <si>
    <t>房屋一座，占地面积420平方（每间3米宽、10米长、4.5米高的规格，共14间）、一层砖混（含水电及房前地面硬化）。</t>
  </si>
  <si>
    <t>数量指标：房屋一座，占地面积420平方（每间3米宽、10米长、4.5米高的规格，共14间）、一层砖混（含水电及房前地面硬化）。
质量指标：项目合格率100%。
时效指标：完工及时率100%。
成本指标：50万。
社会效益指标：受益群众2783人。
可持续影响指标：使用年限15年。
满意度指标：受益群众满意度98%。</t>
  </si>
  <si>
    <t>一是通过农业产业发展，年增加集体经济3万元以上，二是增加公益岗位，带动金城乡有劳动能力的脱贫户参与就业增收。</t>
  </si>
  <si>
    <t>寨豁乡</t>
  </si>
  <si>
    <t xml:space="preserve">2024年度博爱县寨豁乡张毛光村木耳种植项目
</t>
  </si>
  <si>
    <t>张毛光村</t>
  </si>
  <si>
    <t>2024年4月-6月</t>
  </si>
  <si>
    <t>1.平整场地1800平方米；2.新建1.5米高铁制围栏200米；3.新建高1米，宽2米，长6米铁架4套；4.维修石砌房6间；5.购买椴木10000根，购买菌种4000斤，购买台式电钻1台。</t>
  </si>
  <si>
    <t>187户652人</t>
  </si>
  <si>
    <t>数量指标：平整场地1800平方米，新建1.5米高铁制围栏200米，新建高1米，宽2米，长6米铁架4套，维修石砌房6间，购买椴木10000根，购买菌种4000斤，购买台式电钻1台；
质量指标：项目合格率100%；
时效指标：完工及时率100%；
成本指标：椴木每根10元；
经济效益指标：每年收益1.8万元；
满意度指标：受益群众满意度100%。</t>
  </si>
  <si>
    <t>一是资金收益及本金或形成的固定资产归村集体所有，收益分配优先用于脱贫户增收，安排公益性岗位；二是优先带动周边有劳动能力的脱贫户参与就业，为脱贫户提供就业机会稳定增收。</t>
  </si>
  <si>
    <t>2024年度博爱县寨豁乡张毛光村产业路项目</t>
  </si>
  <si>
    <t>1.硬化路面800平方米，0.12米厚，C25混凝土（含地基平整、碎石辅垫）；2.新建48立方米石砌水池一座；3.新建石挡墙150立方米。</t>
  </si>
  <si>
    <t>73户250人</t>
  </si>
  <si>
    <t>数量指标：硬化路面800平方米，新建48立方米石砌水池一座，新建挡墙150立方米；                                                                                                                                              质量指标：项目合格率100%；                                                                                                                                                                         时效指标：项目完工及时率100%；                                                                                                                                                                                                                                                                                                                                                                                                                                                                                                                     可持续影响指标：使用年限15年；                                                                                                                                                                  满意度指标：受益群众满意度100%。</t>
  </si>
  <si>
    <t>提升全村基础设施水平，改善脱贫群众生产生活条件，从而带动该村脱贫群众增收；项目建成后产权移交村集体所有。</t>
  </si>
  <si>
    <t xml:space="preserve">2024年度博爱县寨豁乡下岭后村农村道路建设项目
</t>
  </si>
  <si>
    <t>下岭后村</t>
  </si>
  <si>
    <t>2024年6月-8月</t>
  </si>
  <si>
    <t>新建道路1600平方米，厚0.15米，C25混凝土。</t>
  </si>
  <si>
    <t>259户969人</t>
  </si>
  <si>
    <t>数量指标：新建道路1600平方米；                                                                                                                                              质量指标：项目合格率100%；                                                                                                                                                                         时效指标：项目完工及时率100%；                                                                                                                                                                                                                                                                                                                                                                                                                                                                                                                     可持续影响指标：使用年限15年；                                                                                                                                                                  满意度指标：受益群众满意度100%。</t>
  </si>
  <si>
    <t>提升全村基础设施水平，改善脱贫户生产生活条件，从而带动该村脱贫户增收；项目建成后产权移交村集体所有。</t>
  </si>
  <si>
    <t>2024年度博爱县寨豁乡探花庄村中药种植项目</t>
  </si>
  <si>
    <t>探花庄村</t>
  </si>
  <si>
    <t>种植中药140亩，其中芍药70亩，连翘70亩（含土地平整、种植等）。</t>
  </si>
  <si>
    <t>数量指标：种植芍药70亩，连翘70亩；
质量指标：项目合格率100%；
时效指标：完工及时率100%；
成本指标：芍药每亩单价3000元，连翘每亩单价1600元；
经济效益指标：每年收益2.1万元；
满意度指标：受益群众满意度100%。</t>
  </si>
  <si>
    <t>2024年度博爱县寨豁乡探花庄村中药加工项目</t>
  </si>
  <si>
    <t>建300平方米砖混厂房一座，购买加工设备一套，配套设施完善等。</t>
  </si>
  <si>
    <t>数量指标：建300平方米砖混厂房一座，购买加工设备一套，配套设施完善等；
质量指标：项目合格率100%；
时效指标：完工及时率100%；
成本指标：100万；
经济效益指标：每年收益8万元；
满意度指标：受益群众满意度100%。</t>
  </si>
  <si>
    <t>2024年度博爱县寨豁乡探花庄村游客服务中心项目</t>
  </si>
  <si>
    <t>新建房屋300平方米及配套设施。</t>
  </si>
  <si>
    <t>数量指标：新建房屋300平方米；
质量指标：项目合格率100%；
时效指标：完工及时率100%；
成本指标：100万元；
经济效益指标：每年收益8万元；
满意度指标：受益群众满意度100%。</t>
  </si>
  <si>
    <t>2024年度博爱县寨豁乡探花庄村田园综合体项目</t>
  </si>
  <si>
    <t>新建80平方米餐厅一座，100平方米综合接待中心一座，整修窑洞4座，购买多宝屋等8座及配套设施完善。</t>
  </si>
  <si>
    <t>数量指标：新建80平方米餐厅一座，100平方米综合接待中心一座，整修窑洞4座，购买多宝屋等8座及配套设施完善；
质量指标：项目合格率100%；
时效指标：完工及时率100%；
成本指标：130万；
经济效益指标：每年收益10.4万元；
满意度指标：受益群众满意度100%。</t>
  </si>
  <si>
    <t>2024年度博爱县寨豁乡探花庄村农村道路建设项目</t>
  </si>
  <si>
    <t>1.硬化路面500平方米，0.15米厚，C25混凝土；2.新建挡墙350立方米。</t>
  </si>
  <si>
    <t>123户437人</t>
  </si>
  <si>
    <t>数量指标：硬化路面500平方米，建挡墙350立方米；                                                                                                                                              质量指标：项目合格率100%；                                                                                                                                                                         时效指标：项目完工及时率100%；                                                                                                                                                                                                                                                                                                                                                                                                                                                                                                                     可持续影响指标：使用年限15年；                                                                                                                                                                  满意度指标：受益群众满意度100%。</t>
  </si>
  <si>
    <t>2024年度博爱县寨豁乡探花庄村露营基地项目</t>
  </si>
  <si>
    <t>平整场地，完善配套设施，购买露营设备。</t>
  </si>
  <si>
    <t>数量指标：新建露营基地；
质量指标：项目合格率100%；
时效指标：完工及时率100%；
成本指标：150万元；
经济效益指标：每年收益12万元；
满意度指标：受益群众满意度100%。</t>
  </si>
  <si>
    <t xml:space="preserve">2024年度博爱县寨豁乡焦谷堆村农村道路建设项目
</t>
  </si>
  <si>
    <t>焦谷堆村</t>
  </si>
  <si>
    <t>2024年2月-4月</t>
  </si>
  <si>
    <t>新建道路2100平方米，厚0.15米，C25混凝土。</t>
  </si>
  <si>
    <t>203户751人</t>
  </si>
  <si>
    <t>数量指标：新建道路2100平方米；                                                                                                                                              质量指标：项目合格率100%；                                                                                                                                                                         时效指标：项目完工及时率100%；                                                                                                                                                                                                                                                                                                                                                                                                                                                                                                                     可持续影响指标：使用年限15年；                                                                                                                                                                  满意度指标：受益群众满意度100%。</t>
  </si>
  <si>
    <t xml:space="preserve">2024年度博爱县寨豁乡江岭村丛林穿越项目
</t>
  </si>
  <si>
    <t>江岭村</t>
  </si>
  <si>
    <t>整修树林内灌木、地面等基础，建设高空吊桥，丛林攀爬、滑行等游乐项目设施。</t>
  </si>
  <si>
    <t>数量指标：整修树林内灌木、地面等基础，建设高空吊桥，丛林攀爬、滑行等游乐项目设施；
质量指标：项目合格率100%；
时效指标：完工及时率100%；
成本指标：50万元；
经济效益指标：每年收益4万元；
满意度指标：受益群众满意度100%。</t>
  </si>
  <si>
    <t>2024年度博爱县寨豁乡汉高城村产业路项目</t>
  </si>
  <si>
    <t>汉高城村</t>
  </si>
  <si>
    <t>110户378人</t>
  </si>
  <si>
    <t>2024年度博爱县寨豁乡方山村露营基地建设项目</t>
  </si>
  <si>
    <t>方山村</t>
  </si>
  <si>
    <t>室内及外立面改造，场地硬化，购买露营设备等。</t>
  </si>
  <si>
    <t>数量指标：室内及外立面改造，场地硬化，购买露营设备等；
质量指标：项目合格率100%；
时效指标：完工及时率100%；
成本指标：20万；
经济效益指标：每年收益1.6万元；
满意度指标：受益群众满意度100%。</t>
  </si>
  <si>
    <t>2024年度博爱县寨豁乡大底村饮水项目（二期）</t>
  </si>
  <si>
    <t>大底村</t>
  </si>
  <si>
    <t>维修600立方米水池一座（含清淤、加固、防水、加顶等）。</t>
  </si>
  <si>
    <t>95户358人</t>
  </si>
  <si>
    <t>数量指标：维修600立方米水池一座；                                                                                                                                              质量指标：项目合格率100%；                                                                                                                                                                         时效指标：项目完工及时率100%；                                                                                                                                                                                                                                                                                                                                                                                                                                                                                                                     可持续影响指标：使用年限15年；                                                                                                                                                                  满意度指标：受益群众满意度100%。</t>
  </si>
  <si>
    <t>2024年博爱县寨豁乡大底村、白坡村饮水项目</t>
  </si>
  <si>
    <t>大底村：1、铺设63PE管道2500米（含开挖、回填、余方外运等）；2、新建200立方米钢筋混凝土（抗渗）蓄水池1座，顶部设置预制混凝土盖板；3、6立方米混凝土蓄水池2座，顶部设置预制混凝土盖板；4、新砌长60米、高0.5米、厚0.24米砖墙，预制混凝土盖板50平方米。
白坡村：1.维修水池一座（含清淤、加固、防水等）；2.硬化水池周边1050平方米，厚0.15米，C25混凝土。</t>
  </si>
  <si>
    <t>数量指标：铺设63PE管道2500米，新建200立方米钢筋混凝土（抗渗）蓄水池1座，6立方米混凝土蓄水池2座，新砌长60米、高0.5米、厚0.24米砖墙，预制混凝土盖板50平方米；                                                                                                                                              质量指标：项目合格率100%；                                                                                                                                                                         时效指标：项目完工及时率100%；                                                                                                                                                                                                                                                                                                                                                                                                                                                                                                                     可持续影响指标：使用年限15年；                                                                                                                                                                  满意度指标：受益群众满意度100%。</t>
  </si>
  <si>
    <t>2024年度博爱县寨豁乡茶棚村酸枣种植项目</t>
  </si>
  <si>
    <t>茶棚村</t>
  </si>
  <si>
    <t>平整土地，种植酸枣100亩。含购买苗木，苗木运输，平整场地，树穴开挖，苗木栽植、修剪、浇水等。</t>
  </si>
  <si>
    <t>数量指标：种植酸枣100亩；
质量指标：项目合格率100%；
时效指标：完工及时率100%；
成本指标：每亩单价3000元；
经济效益指标：每年收益1.8万元；
满意度指标：受益群众满意度100%。</t>
  </si>
  <si>
    <t>2024年博爱县寨豁乡玄坦庙村连翘种植项目</t>
  </si>
  <si>
    <t>玄坦庙村</t>
  </si>
  <si>
    <t>种植连翘150亩，每亩160颗三年生连翘苗（适合本地山区的苗木）。含购买苗木，苗木运输，平整场地，树穴开挖，苗木栽植、修剪、浇水等。</t>
  </si>
  <si>
    <t>数量指标：种植连翘150亩；
质量指标：项目合格率100%；
时效指标：完工及时率100%；
成本指标：每亩单价1600元；
经济效益指标：每年收益1.44万元；
满意度指标：受益群众满意度100%。</t>
  </si>
  <si>
    <t>2024年博爱县寨豁乡下岭后村花椒加工项目</t>
  </si>
  <si>
    <t>改建鲜花椒油车间，辅助生产车间、仓库等，无塔供水设备1套，购买各种配套设备。</t>
  </si>
  <si>
    <t>数量指标：新建鲜花椒油车间200平方米，辅助生产车间、仓库及办公建筑共550平方米，供电线路改造1500米，敷设供水管道1000米，无塔供水设备1套，购买各种配套设备；
质量指标：项目合格率100%；
时效指标：完工及时率100%；
成本指标：60万元；
经济效益指标：每年收益5.2万元；
满意度指标：受益群众满意度100%。</t>
  </si>
  <si>
    <t>2024年博爱县寨豁乡青天河村民宿建设项目</t>
  </si>
  <si>
    <t>青天河村</t>
  </si>
  <si>
    <t>2024年8月-10月</t>
  </si>
  <si>
    <t>改建民宿及配套设施完善。</t>
  </si>
  <si>
    <t>数量指标：改建民宿；
质量指标：项目合格率100%；
时效指标：完工及时率100%；
成本指标：100万；
经济效益指标：每年收益8万元；
满意度指标：受益群众满意度100%。</t>
  </si>
  <si>
    <t>2024年博爱县寨豁乡特色产业种植项目</t>
  </si>
  <si>
    <t>汉高城村、大底村、上岭后村、张三街村、田院村</t>
  </si>
  <si>
    <t>1.种植连翘240亩，每亩140颗三年生连翘苗（适合本地山区的苗木）。含购买苗木，苗木运输，平整场地，树穴开挖，苗木栽植、修剪、浇水等；2.种植蟠桃20亩，每亩55棵蟠桃树苗</t>
  </si>
  <si>
    <t>数量指标：种植连翘240亩；
质量指标：项目合格率100%；
时效指标：完工及时率100%；
成本指标：每亩单价1600元；
经济效益指标：每年收益2.28万元；
满意度指标：受益群众满意度100%。</t>
  </si>
  <si>
    <t>2024年博爱县寨豁乡焦谷堆村、谢庄村冬凌草种植项目</t>
  </si>
  <si>
    <t>种植冬凌草100亩</t>
  </si>
  <si>
    <t>数量指标：种植冬凌草100亩；
质量指标：项目合格率100%；
时效指标：完工及时率100%；
成本指标：每亩单价3000元；
经济效益指标：每年收益1.8万元；
满意度指标：受益群众满意度100%。</t>
  </si>
  <si>
    <t>2024年博爱县寨豁乡茶棚村农村道路建设项目</t>
  </si>
  <si>
    <t>新建石砌排水沟2.2米宽、长60米，硬化道路700平方米，厚0.15米，C25混凝土。</t>
  </si>
  <si>
    <t>189户741人</t>
  </si>
  <si>
    <t>数量指标：新建石砌排水沟2.2米宽、长60米，硬化道路700平方米；                                                                                                                                              质量指标：项目合格率100%；                                                                                                                                                                         时效指标：项目完工及时率100%；                                                                                                                                                                                                                                                                                                                                                                                                                                                                                                                     可持续影响指标：使用年限15年；                                                                                                                                                                  满意度指标：受益群众满意度100%。</t>
  </si>
  <si>
    <t>2024年博爱县寨豁乡白坡村旅游驿站项目</t>
  </si>
  <si>
    <t>白坡村</t>
  </si>
  <si>
    <t>1.新建房屋200平方米；2.六锅大灶台、馕坑一座，三个石桌；搭建竹棚、平整铺路；3.萌宠乐园：新建笼舍等。</t>
  </si>
  <si>
    <t>数量指标：新建房屋200平方；
质量指标：项目合格率100%；
时效指标：完工及时率100%；
成本指标：80万元；
经济效益指标：每年收益6.4万元；
满意度指标：受益群众满意度100%。</t>
  </si>
  <si>
    <t>博爱县</t>
  </si>
  <si>
    <t>2024年度博爱县脱贫人口小额信贷贴息项目</t>
  </si>
  <si>
    <t>各乡镇</t>
  </si>
  <si>
    <t>2024年1月-12月</t>
  </si>
  <si>
    <t>为享受政策户金融贷款贴息</t>
  </si>
  <si>
    <t>符合件的享受政策户</t>
  </si>
  <si>
    <t>数量指标：贷款申请满足率100%；满意度指标：贷款群众满意度98%</t>
  </si>
  <si>
    <t>通过户贷户用等金融帮扶模式享受政策户发展生产性贷款，稳定增收。</t>
  </si>
  <si>
    <t>2024年度博爱县庭院经济、特色产业补助项目</t>
  </si>
  <si>
    <t>对发展庭院经济、特色产业的脱贫户及监测户进行补助。</t>
  </si>
  <si>
    <t>全县脱贫户和监测户</t>
  </si>
  <si>
    <t>数量指标：发展特色产业种植、庭院经济，补贴脱贫户和监测户。
效益指标：预计增收250-1000元/亩。
满意度指标：群众满意度达到100%。</t>
  </si>
  <si>
    <t>通过特色产业种植、庭院经济补贴，为脱贫户和监测户发展多渠道产业，增加收入。</t>
  </si>
  <si>
    <t>2024年度博爱县享受“雨露计划”职业教育补助（短期技能培训）项目</t>
  </si>
  <si>
    <t>巩固三保障成果</t>
  </si>
  <si>
    <t>对自主参加各类短期技能培训，并获得结业证书和国家承认的技能等级证书（或职业资格证书）的享受政策人口补助。每人1500—2000元</t>
  </si>
  <si>
    <t>接受短期技能培训的享受政策人口</t>
  </si>
  <si>
    <t>对自主参加各类短期技能培训，并获得结业证书和国家承认的技能等级证书（或职业资格证书）的脱贫及三类人群口补助。</t>
  </si>
  <si>
    <t>通过培训，促成享受政策人口转移就业，增收脱贫</t>
  </si>
  <si>
    <t>2024年度春季博爱县享受“雨露计划”职业教育补助（学历教育补助）项目</t>
  </si>
  <si>
    <t>对正在接受中、高等职业教育的享受政策家庭中的新成长劳动力补助。每生每学年补助3000元</t>
  </si>
  <si>
    <t>接受职业教育的享受政策人口</t>
  </si>
  <si>
    <t>效益指标:解决各阶段教育享受政策家庭学生的上学后顾之忧，提高享受政策学生的学习，生活质量。满意度指标：享受政策家庭学生满意度98%</t>
  </si>
  <si>
    <t>对全县享受政策学生进行教育补助，解决因学致贫问题</t>
  </si>
  <si>
    <t>2023年度秋季博爱县享受“雨露计划”职业教育补助（学历教育补助）项目</t>
  </si>
  <si>
    <t>2024年度博爱县衔接资金项目管理费项目</t>
  </si>
  <si>
    <t>项目管理费</t>
  </si>
  <si>
    <t>2024年1月-1月</t>
  </si>
  <si>
    <t>监理费和第三方决算费用、第三方验收服务等项目管理费</t>
  </si>
  <si>
    <t>全县享受政策户</t>
  </si>
  <si>
    <t>保障衔接资金项目实施</t>
  </si>
  <si>
    <t>保障衔接项目实施，增加享受政策户收入，改善生活条件</t>
  </si>
  <si>
    <t>2024年度博爱县驻村第一书记经费项目</t>
  </si>
  <si>
    <t>用于县派驻村第一书记办公经费</t>
  </si>
  <si>
    <t>县派驻村第一书记</t>
  </si>
  <si>
    <t>保障县派驻村第一书记办公经费</t>
  </si>
  <si>
    <t>县派驻村第一书记办公经费</t>
  </si>
  <si>
    <t>2024年度博爱县跨省务工就业一次性交通补助项目</t>
  </si>
  <si>
    <t>就业项目</t>
  </si>
  <si>
    <t>2024年度在外省务工的我县户籍脱贫劳动力。</t>
  </si>
  <si>
    <t>通过交通补助，增加享受政策户收入；满意度指标：享受政策户满意度98%</t>
  </si>
  <si>
    <t>对我县跨省务工脱贫劳动力安排一次性交通补助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</si>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</sst>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黑体"/>
      <family val="3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 Light"/>
      <family val="0"/>
    </font>
    <font>
      <sz val="10"/>
      <color rgb="FF000000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2"/>
      <name val="Calibri Light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63" applyFont="1" applyFill="1" applyBorder="1" applyAlignment="1">
      <alignment horizontal="center" vertical="center" wrapText="1"/>
      <protection/>
    </xf>
    <xf numFmtId="0" fontId="48" fillId="0" borderId="10" xfId="63" applyFont="1" applyFill="1" applyBorder="1" applyAlignment="1">
      <alignment horizontal="left" vertical="center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63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5" fillId="0" borderId="10" xfId="64" applyFont="1" applyFill="1" applyBorder="1" applyAlignment="1">
      <alignment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4" fillId="0" borderId="10" xfId="0" applyNumberFormat="1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" fillId="0" borderId="10" xfId="65" applyNumberFormat="1" applyFont="1" applyFill="1" applyBorder="1" applyAlignment="1">
      <alignment horizontal="center" vertical="center" wrapText="1"/>
      <protection/>
    </xf>
    <xf numFmtId="0" fontId="5" fillId="0" borderId="10" xfId="65" applyNumberFormat="1" applyFont="1" applyFill="1" applyBorder="1" applyAlignment="1">
      <alignment horizontal="left" vertical="center" wrapText="1"/>
      <protection/>
    </xf>
    <xf numFmtId="0" fontId="5" fillId="0" borderId="10" xfId="65" applyNumberFormat="1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left" vertical="center" wrapText="1"/>
      <protection/>
    </xf>
    <xf numFmtId="0" fontId="5" fillId="0" borderId="10" xfId="65" applyFont="1" applyFill="1" applyBorder="1" applyAlignment="1">
      <alignment horizontal="left" vertical="center" wrapText="1"/>
      <protection/>
    </xf>
    <xf numFmtId="0" fontId="57" fillId="0" borderId="10" xfId="0" applyFont="1" applyFill="1" applyBorder="1" applyAlignment="1">
      <alignment vertical="center" wrapText="1"/>
    </xf>
    <xf numFmtId="0" fontId="54" fillId="0" borderId="10" xfId="0" applyNumberFormat="1" applyFont="1" applyFill="1" applyBorder="1" applyAlignment="1">
      <alignment vertical="center" wrapText="1"/>
    </xf>
    <xf numFmtId="0" fontId="56" fillId="0" borderId="10" xfId="0" applyNumberFormat="1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" xfId="63"/>
    <cellStyle name="常规 6" xfId="64"/>
    <cellStyle name="常规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8"/>
  <sheetViews>
    <sheetView tabSelected="1" zoomScaleSheetLayoutView="100" workbookViewId="0" topLeftCell="C167">
      <selection activeCell="L170" sqref="L170"/>
    </sheetView>
  </sheetViews>
  <sheetFormatPr defaultColWidth="9.00390625" defaultRowHeight="14.25"/>
  <cols>
    <col min="1" max="1" width="6.625" style="1" customWidth="1"/>
    <col min="2" max="2" width="10.25390625" style="1" customWidth="1"/>
    <col min="3" max="3" width="18.25390625" style="1" customWidth="1"/>
    <col min="4" max="4" width="14.125" style="1" customWidth="1"/>
    <col min="5" max="5" width="7.75390625" style="1" customWidth="1"/>
    <col min="6" max="6" width="11.375" style="1" customWidth="1"/>
    <col min="7" max="7" width="10.625" style="1" customWidth="1"/>
    <col min="8" max="8" width="31.375" style="1" customWidth="1"/>
    <col min="9" max="9" width="9.00390625" style="1" customWidth="1"/>
    <col min="10" max="10" width="10.875" style="1" customWidth="1"/>
    <col min="11" max="11" width="13.00390625" style="1" customWidth="1"/>
    <col min="12" max="12" width="45.875" style="5" customWidth="1"/>
    <col min="13" max="13" width="34.125" style="1" customWidth="1"/>
    <col min="14" max="14" width="10.75390625" style="1" customWidth="1"/>
    <col min="15" max="16384" width="9.00390625" style="1" customWidth="1"/>
  </cols>
  <sheetData>
    <row r="1" spans="1:13" s="1" customFormat="1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2" customFormat="1" ht="42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7" t="s">
        <v>10</v>
      </c>
      <c r="K2" s="7" t="s">
        <v>11</v>
      </c>
      <c r="L2" s="7" t="s">
        <v>12</v>
      </c>
      <c r="M2" s="7" t="s">
        <v>13</v>
      </c>
    </row>
    <row r="3" spans="1:13" s="1" customFormat="1" ht="111" customHeight="1">
      <c r="A3" s="8">
        <v>1</v>
      </c>
      <c r="B3" s="9" t="s">
        <v>14</v>
      </c>
      <c r="C3" s="10" t="s">
        <v>15</v>
      </c>
      <c r="D3" s="11" t="s">
        <v>16</v>
      </c>
      <c r="E3" s="11" t="s">
        <v>17</v>
      </c>
      <c r="F3" s="11" t="s">
        <v>14</v>
      </c>
      <c r="G3" s="8" t="s">
        <v>18</v>
      </c>
      <c r="H3" s="8" t="s">
        <v>19</v>
      </c>
      <c r="I3" s="11">
        <v>60</v>
      </c>
      <c r="J3" s="8" t="s">
        <v>20</v>
      </c>
      <c r="K3" s="8" t="s">
        <v>21</v>
      </c>
      <c r="L3" s="16" t="s">
        <v>22</v>
      </c>
      <c r="M3" s="8" t="s">
        <v>23</v>
      </c>
    </row>
    <row r="4" spans="1:13" s="1" customFormat="1" ht="99.75" customHeight="1">
      <c r="A4" s="8">
        <v>2</v>
      </c>
      <c r="B4" s="9" t="s">
        <v>14</v>
      </c>
      <c r="C4" s="10" t="s">
        <v>24</v>
      </c>
      <c r="D4" s="11" t="s">
        <v>16</v>
      </c>
      <c r="E4" s="11" t="s">
        <v>17</v>
      </c>
      <c r="F4" s="11" t="s">
        <v>14</v>
      </c>
      <c r="G4" s="8" t="s">
        <v>18</v>
      </c>
      <c r="H4" s="8" t="s">
        <v>25</v>
      </c>
      <c r="I4" s="11">
        <v>60</v>
      </c>
      <c r="J4" s="8" t="s">
        <v>20</v>
      </c>
      <c r="K4" s="8" t="s">
        <v>21</v>
      </c>
      <c r="L4" s="16" t="s">
        <v>26</v>
      </c>
      <c r="M4" s="8" t="s">
        <v>23</v>
      </c>
    </row>
    <row r="5" spans="1:13" s="1" customFormat="1" ht="99.75" customHeight="1">
      <c r="A5" s="8">
        <v>3</v>
      </c>
      <c r="B5" s="9" t="s">
        <v>14</v>
      </c>
      <c r="C5" s="10" t="s">
        <v>27</v>
      </c>
      <c r="D5" s="11" t="s">
        <v>16</v>
      </c>
      <c r="E5" s="11" t="s">
        <v>17</v>
      </c>
      <c r="F5" s="11" t="s">
        <v>28</v>
      </c>
      <c r="G5" s="8" t="s">
        <v>18</v>
      </c>
      <c r="H5" s="8" t="s">
        <v>29</v>
      </c>
      <c r="I5" s="11">
        <v>450</v>
      </c>
      <c r="J5" s="8" t="s">
        <v>20</v>
      </c>
      <c r="K5" s="8" t="s">
        <v>21</v>
      </c>
      <c r="L5" s="16" t="s">
        <v>30</v>
      </c>
      <c r="M5" s="8" t="s">
        <v>31</v>
      </c>
    </row>
    <row r="6" spans="1:13" s="3" customFormat="1" ht="99.75" customHeight="1">
      <c r="A6" s="8">
        <v>4</v>
      </c>
      <c r="B6" s="9" t="s">
        <v>14</v>
      </c>
      <c r="C6" s="10" t="s">
        <v>32</v>
      </c>
      <c r="D6" s="8" t="s">
        <v>16</v>
      </c>
      <c r="E6" s="11" t="s">
        <v>17</v>
      </c>
      <c r="F6" s="8" t="s">
        <v>33</v>
      </c>
      <c r="G6" s="8" t="s">
        <v>34</v>
      </c>
      <c r="H6" s="10" t="s">
        <v>35</v>
      </c>
      <c r="I6" s="8">
        <v>59.7</v>
      </c>
      <c r="J6" s="8" t="s">
        <v>20</v>
      </c>
      <c r="K6" s="8" t="s">
        <v>36</v>
      </c>
      <c r="L6" s="16" t="s">
        <v>37</v>
      </c>
      <c r="M6" s="8" t="s">
        <v>38</v>
      </c>
    </row>
    <row r="7" spans="1:13" s="1" customFormat="1" ht="99.75" customHeight="1">
      <c r="A7" s="8">
        <v>5</v>
      </c>
      <c r="B7" s="9" t="s">
        <v>14</v>
      </c>
      <c r="C7" s="10" t="s">
        <v>39</v>
      </c>
      <c r="D7" s="8" t="s">
        <v>16</v>
      </c>
      <c r="E7" s="11" t="s">
        <v>17</v>
      </c>
      <c r="F7" s="8" t="s">
        <v>40</v>
      </c>
      <c r="G7" s="8" t="s">
        <v>34</v>
      </c>
      <c r="H7" s="12" t="s">
        <v>41</v>
      </c>
      <c r="I7" s="8">
        <v>58.5</v>
      </c>
      <c r="J7" s="8" t="s">
        <v>20</v>
      </c>
      <c r="K7" s="8" t="s">
        <v>42</v>
      </c>
      <c r="L7" s="16" t="s">
        <v>43</v>
      </c>
      <c r="M7" s="8" t="s">
        <v>44</v>
      </c>
    </row>
    <row r="8" spans="1:13" s="1" customFormat="1" ht="99.75" customHeight="1">
      <c r="A8" s="8">
        <v>6</v>
      </c>
      <c r="B8" s="9" t="s">
        <v>14</v>
      </c>
      <c r="C8" s="8" t="s">
        <v>45</v>
      </c>
      <c r="D8" s="8" t="s">
        <v>46</v>
      </c>
      <c r="E8" s="11" t="s">
        <v>17</v>
      </c>
      <c r="F8" s="8" t="s">
        <v>47</v>
      </c>
      <c r="G8" s="8" t="s">
        <v>18</v>
      </c>
      <c r="H8" s="8" t="s">
        <v>48</v>
      </c>
      <c r="I8" s="8">
        <v>13</v>
      </c>
      <c r="J8" s="8" t="s">
        <v>20</v>
      </c>
      <c r="K8" s="8" t="s">
        <v>49</v>
      </c>
      <c r="L8" s="16" t="s">
        <v>50</v>
      </c>
      <c r="M8" s="16" t="s">
        <v>51</v>
      </c>
    </row>
    <row r="9" spans="1:13" s="1" customFormat="1" ht="99.75" customHeight="1">
      <c r="A9" s="8">
        <v>7</v>
      </c>
      <c r="B9" s="9" t="s">
        <v>14</v>
      </c>
      <c r="C9" s="8" t="s">
        <v>52</v>
      </c>
      <c r="D9" s="8" t="s">
        <v>46</v>
      </c>
      <c r="E9" s="11" t="s">
        <v>17</v>
      </c>
      <c r="F9" s="8" t="s">
        <v>53</v>
      </c>
      <c r="G9" s="8" t="s">
        <v>18</v>
      </c>
      <c r="H9" s="8" t="s">
        <v>54</v>
      </c>
      <c r="I9" s="8">
        <v>50</v>
      </c>
      <c r="J9" s="8" t="s">
        <v>20</v>
      </c>
      <c r="K9" s="8" t="s">
        <v>55</v>
      </c>
      <c r="L9" s="16" t="s">
        <v>56</v>
      </c>
      <c r="M9" s="16" t="s">
        <v>57</v>
      </c>
    </row>
    <row r="10" spans="1:13" s="1" customFormat="1" ht="99.75" customHeight="1">
      <c r="A10" s="8">
        <v>8</v>
      </c>
      <c r="B10" s="9" t="s">
        <v>14</v>
      </c>
      <c r="C10" s="8" t="s">
        <v>58</v>
      </c>
      <c r="D10" s="8" t="s">
        <v>46</v>
      </c>
      <c r="E10" s="11" t="s">
        <v>17</v>
      </c>
      <c r="F10" s="8" t="s">
        <v>59</v>
      </c>
      <c r="G10" s="8" t="s">
        <v>18</v>
      </c>
      <c r="H10" s="8" t="s">
        <v>60</v>
      </c>
      <c r="I10" s="8">
        <v>30</v>
      </c>
      <c r="J10" s="8" t="s">
        <v>20</v>
      </c>
      <c r="K10" s="8" t="s">
        <v>61</v>
      </c>
      <c r="L10" s="16" t="s">
        <v>62</v>
      </c>
      <c r="M10" s="16" t="s">
        <v>63</v>
      </c>
    </row>
    <row r="11" spans="1:13" s="1" customFormat="1" ht="99.75" customHeight="1">
      <c r="A11" s="8">
        <v>9</v>
      </c>
      <c r="B11" s="9" t="s">
        <v>14</v>
      </c>
      <c r="C11" s="8" t="s">
        <v>64</v>
      </c>
      <c r="D11" s="8" t="s">
        <v>46</v>
      </c>
      <c r="E11" s="11" t="s">
        <v>17</v>
      </c>
      <c r="F11" s="8" t="s">
        <v>59</v>
      </c>
      <c r="G11" s="8" t="s">
        <v>18</v>
      </c>
      <c r="H11" s="8" t="s">
        <v>65</v>
      </c>
      <c r="I11" s="8">
        <v>60</v>
      </c>
      <c r="J11" s="8" t="s">
        <v>20</v>
      </c>
      <c r="K11" s="8" t="s">
        <v>61</v>
      </c>
      <c r="L11" s="16" t="s">
        <v>66</v>
      </c>
      <c r="M11" s="16" t="s">
        <v>63</v>
      </c>
    </row>
    <row r="12" spans="1:13" s="1" customFormat="1" ht="99.75" customHeight="1">
      <c r="A12" s="8">
        <v>10</v>
      </c>
      <c r="B12" s="9" t="s">
        <v>14</v>
      </c>
      <c r="C12" s="8" t="s">
        <v>67</v>
      </c>
      <c r="D12" s="8" t="s">
        <v>46</v>
      </c>
      <c r="E12" s="11" t="s">
        <v>17</v>
      </c>
      <c r="F12" s="8" t="s">
        <v>40</v>
      </c>
      <c r="G12" s="8" t="s">
        <v>18</v>
      </c>
      <c r="H12" s="8" t="s">
        <v>68</v>
      </c>
      <c r="I12" s="8">
        <v>60</v>
      </c>
      <c r="J12" s="8" t="s">
        <v>20</v>
      </c>
      <c r="K12" s="8" t="s">
        <v>42</v>
      </c>
      <c r="L12" s="16" t="s">
        <v>69</v>
      </c>
      <c r="M12" s="16" t="s">
        <v>70</v>
      </c>
    </row>
    <row r="13" spans="1:13" s="1" customFormat="1" ht="99.75" customHeight="1">
      <c r="A13" s="8">
        <v>11</v>
      </c>
      <c r="B13" s="9" t="s">
        <v>14</v>
      </c>
      <c r="C13" s="8" t="s">
        <v>71</v>
      </c>
      <c r="D13" s="8" t="s">
        <v>46</v>
      </c>
      <c r="E13" s="11" t="s">
        <v>17</v>
      </c>
      <c r="F13" s="8" t="s">
        <v>40</v>
      </c>
      <c r="G13" s="8" t="s">
        <v>18</v>
      </c>
      <c r="H13" s="8" t="s">
        <v>72</v>
      </c>
      <c r="I13" s="8">
        <v>60</v>
      </c>
      <c r="J13" s="8" t="s">
        <v>20</v>
      </c>
      <c r="K13" s="8" t="s">
        <v>42</v>
      </c>
      <c r="L13" s="16" t="s">
        <v>73</v>
      </c>
      <c r="M13" s="16" t="s">
        <v>70</v>
      </c>
    </row>
    <row r="14" spans="1:13" s="3" customFormat="1" ht="99.75" customHeight="1">
      <c r="A14" s="8">
        <v>12</v>
      </c>
      <c r="B14" s="9" t="s">
        <v>14</v>
      </c>
      <c r="C14" s="8" t="s">
        <v>74</v>
      </c>
      <c r="D14" s="8" t="s">
        <v>46</v>
      </c>
      <c r="E14" s="11" t="s">
        <v>17</v>
      </c>
      <c r="F14" s="8" t="s">
        <v>40</v>
      </c>
      <c r="G14" s="8" t="s">
        <v>18</v>
      </c>
      <c r="H14" s="8" t="s">
        <v>75</v>
      </c>
      <c r="I14" s="8">
        <v>40</v>
      </c>
      <c r="J14" s="8" t="s">
        <v>20</v>
      </c>
      <c r="K14" s="8" t="s">
        <v>42</v>
      </c>
      <c r="L14" s="16" t="s">
        <v>76</v>
      </c>
      <c r="M14" s="16" t="s">
        <v>70</v>
      </c>
    </row>
    <row r="15" spans="1:13" s="3" customFormat="1" ht="99.75" customHeight="1">
      <c r="A15" s="8">
        <v>13</v>
      </c>
      <c r="B15" s="9" t="s">
        <v>14</v>
      </c>
      <c r="C15" s="8" t="s">
        <v>77</v>
      </c>
      <c r="D15" s="8" t="s">
        <v>46</v>
      </c>
      <c r="E15" s="11" t="s">
        <v>17</v>
      </c>
      <c r="F15" s="8" t="s">
        <v>78</v>
      </c>
      <c r="G15" s="8" t="s">
        <v>18</v>
      </c>
      <c r="H15" s="8" t="s">
        <v>79</v>
      </c>
      <c r="I15" s="8">
        <v>30</v>
      </c>
      <c r="J15" s="8" t="s">
        <v>20</v>
      </c>
      <c r="K15" s="8" t="s">
        <v>80</v>
      </c>
      <c r="L15" s="16" t="s">
        <v>81</v>
      </c>
      <c r="M15" s="16" t="s">
        <v>82</v>
      </c>
    </row>
    <row r="16" spans="1:13" s="3" customFormat="1" ht="99.75" customHeight="1">
      <c r="A16" s="8">
        <v>14</v>
      </c>
      <c r="B16" s="9" t="s">
        <v>14</v>
      </c>
      <c r="C16" s="8" t="s">
        <v>83</v>
      </c>
      <c r="D16" s="8" t="s">
        <v>46</v>
      </c>
      <c r="E16" s="11" t="s">
        <v>17</v>
      </c>
      <c r="F16" s="8" t="s">
        <v>84</v>
      </c>
      <c r="G16" s="8" t="s">
        <v>18</v>
      </c>
      <c r="H16" s="8" t="s">
        <v>85</v>
      </c>
      <c r="I16" s="8">
        <v>20</v>
      </c>
      <c r="J16" s="8" t="s">
        <v>20</v>
      </c>
      <c r="K16" s="8" t="s">
        <v>86</v>
      </c>
      <c r="L16" s="16" t="s">
        <v>87</v>
      </c>
      <c r="M16" s="16" t="s">
        <v>88</v>
      </c>
    </row>
    <row r="17" spans="1:13" s="4" customFormat="1" ht="99.75" customHeight="1">
      <c r="A17" s="8">
        <v>15</v>
      </c>
      <c r="B17" s="9" t="s">
        <v>14</v>
      </c>
      <c r="C17" s="10" t="s">
        <v>89</v>
      </c>
      <c r="D17" s="8" t="s">
        <v>46</v>
      </c>
      <c r="E17" s="11" t="s">
        <v>17</v>
      </c>
      <c r="F17" s="8" t="s">
        <v>90</v>
      </c>
      <c r="G17" s="8" t="s">
        <v>34</v>
      </c>
      <c r="H17" s="10" t="s">
        <v>91</v>
      </c>
      <c r="I17" s="8">
        <v>59.25</v>
      </c>
      <c r="J17" s="8" t="s">
        <v>20</v>
      </c>
      <c r="K17" s="8" t="s">
        <v>92</v>
      </c>
      <c r="L17" s="16" t="s">
        <v>93</v>
      </c>
      <c r="M17" s="8" t="s">
        <v>94</v>
      </c>
    </row>
    <row r="18" spans="1:13" s="1" customFormat="1" ht="99.75" customHeight="1">
      <c r="A18" s="8">
        <v>16</v>
      </c>
      <c r="B18" s="13" t="s">
        <v>95</v>
      </c>
      <c r="C18" s="8" t="s">
        <v>96</v>
      </c>
      <c r="D18" s="8" t="s">
        <v>16</v>
      </c>
      <c r="E18" s="11" t="s">
        <v>17</v>
      </c>
      <c r="F18" s="8" t="s">
        <v>97</v>
      </c>
      <c r="G18" s="8" t="s">
        <v>98</v>
      </c>
      <c r="H18" s="8" t="s">
        <v>99</v>
      </c>
      <c r="I18" s="8">
        <v>60</v>
      </c>
      <c r="J18" s="8" t="s">
        <v>20</v>
      </c>
      <c r="K18" s="8" t="s">
        <v>100</v>
      </c>
      <c r="L18" s="16" t="s">
        <v>101</v>
      </c>
      <c r="M18" s="8" t="s">
        <v>102</v>
      </c>
    </row>
    <row r="19" spans="1:13" s="1" customFormat="1" ht="123" customHeight="1">
      <c r="A19" s="8">
        <v>17</v>
      </c>
      <c r="B19" s="13" t="s">
        <v>95</v>
      </c>
      <c r="C19" s="8" t="s">
        <v>103</v>
      </c>
      <c r="D19" s="8" t="s">
        <v>16</v>
      </c>
      <c r="E19" s="11" t="s">
        <v>17</v>
      </c>
      <c r="F19" s="8" t="s">
        <v>104</v>
      </c>
      <c r="G19" s="8" t="s">
        <v>98</v>
      </c>
      <c r="H19" s="8" t="s">
        <v>105</v>
      </c>
      <c r="I19" s="8">
        <v>200</v>
      </c>
      <c r="J19" s="8" t="s">
        <v>20</v>
      </c>
      <c r="K19" s="8" t="s">
        <v>106</v>
      </c>
      <c r="L19" s="16" t="s">
        <v>107</v>
      </c>
      <c r="M19" s="8" t="s">
        <v>108</v>
      </c>
    </row>
    <row r="20" spans="1:13" s="1" customFormat="1" ht="147" customHeight="1">
      <c r="A20" s="8">
        <v>18</v>
      </c>
      <c r="B20" s="13" t="s">
        <v>95</v>
      </c>
      <c r="C20" s="8" t="s">
        <v>109</v>
      </c>
      <c r="D20" s="8" t="s">
        <v>16</v>
      </c>
      <c r="E20" s="11" t="s">
        <v>17</v>
      </c>
      <c r="F20" s="8" t="s">
        <v>110</v>
      </c>
      <c r="G20" s="8" t="s">
        <v>98</v>
      </c>
      <c r="H20" s="8" t="s">
        <v>111</v>
      </c>
      <c r="I20" s="8">
        <v>110</v>
      </c>
      <c r="J20" s="8" t="s">
        <v>20</v>
      </c>
      <c r="K20" s="8" t="s">
        <v>112</v>
      </c>
      <c r="L20" s="16" t="s">
        <v>113</v>
      </c>
      <c r="M20" s="8" t="s">
        <v>114</v>
      </c>
    </row>
    <row r="21" spans="1:13" s="1" customFormat="1" ht="99.75" customHeight="1">
      <c r="A21" s="8">
        <v>19</v>
      </c>
      <c r="B21" s="13" t="s">
        <v>95</v>
      </c>
      <c r="C21" s="8" t="s">
        <v>115</v>
      </c>
      <c r="D21" s="8" t="s">
        <v>46</v>
      </c>
      <c r="E21" s="11" t="s">
        <v>17</v>
      </c>
      <c r="F21" s="8" t="s">
        <v>116</v>
      </c>
      <c r="G21" s="8" t="s">
        <v>98</v>
      </c>
      <c r="H21" s="8" t="s">
        <v>117</v>
      </c>
      <c r="I21" s="8">
        <v>60</v>
      </c>
      <c r="J21" s="8" t="s">
        <v>20</v>
      </c>
      <c r="K21" s="8" t="s">
        <v>118</v>
      </c>
      <c r="L21" s="16" t="s">
        <v>119</v>
      </c>
      <c r="M21" s="8" t="s">
        <v>120</v>
      </c>
    </row>
    <row r="22" spans="1:13" s="1" customFormat="1" ht="99.75" customHeight="1">
      <c r="A22" s="8">
        <v>20</v>
      </c>
      <c r="B22" s="13" t="s">
        <v>95</v>
      </c>
      <c r="C22" s="8" t="s">
        <v>121</v>
      </c>
      <c r="D22" s="8" t="s">
        <v>46</v>
      </c>
      <c r="E22" s="11" t="s">
        <v>17</v>
      </c>
      <c r="F22" s="8" t="s">
        <v>122</v>
      </c>
      <c r="G22" s="8" t="s">
        <v>98</v>
      </c>
      <c r="H22" s="8" t="s">
        <v>123</v>
      </c>
      <c r="I22" s="8">
        <v>30</v>
      </c>
      <c r="J22" s="8" t="s">
        <v>20</v>
      </c>
      <c r="K22" s="8" t="s">
        <v>124</v>
      </c>
      <c r="L22" s="16" t="s">
        <v>125</v>
      </c>
      <c r="M22" s="8" t="s">
        <v>126</v>
      </c>
    </row>
    <row r="23" spans="1:13" s="1" customFormat="1" ht="99.75" customHeight="1">
      <c r="A23" s="8">
        <v>21</v>
      </c>
      <c r="B23" s="13" t="s">
        <v>95</v>
      </c>
      <c r="C23" s="8" t="s">
        <v>127</v>
      </c>
      <c r="D23" s="8" t="s">
        <v>46</v>
      </c>
      <c r="E23" s="11" t="s">
        <v>17</v>
      </c>
      <c r="F23" s="8" t="s">
        <v>128</v>
      </c>
      <c r="G23" s="8" t="s">
        <v>98</v>
      </c>
      <c r="H23" s="8" t="s">
        <v>129</v>
      </c>
      <c r="I23" s="8">
        <v>60</v>
      </c>
      <c r="J23" s="8" t="s">
        <v>20</v>
      </c>
      <c r="K23" s="8" t="s">
        <v>130</v>
      </c>
      <c r="L23" s="16" t="s">
        <v>131</v>
      </c>
      <c r="M23" s="8" t="s">
        <v>132</v>
      </c>
    </row>
    <row r="24" spans="1:13" s="1" customFormat="1" ht="99.75" customHeight="1">
      <c r="A24" s="8">
        <v>22</v>
      </c>
      <c r="B24" s="13" t="s">
        <v>95</v>
      </c>
      <c r="C24" s="8" t="s">
        <v>133</v>
      </c>
      <c r="D24" s="8" t="s">
        <v>46</v>
      </c>
      <c r="E24" s="11" t="s">
        <v>17</v>
      </c>
      <c r="F24" s="8" t="s">
        <v>116</v>
      </c>
      <c r="G24" s="8" t="s">
        <v>98</v>
      </c>
      <c r="H24" s="8" t="s">
        <v>134</v>
      </c>
      <c r="I24" s="8">
        <v>60</v>
      </c>
      <c r="J24" s="8" t="s">
        <v>20</v>
      </c>
      <c r="K24" s="8" t="s">
        <v>135</v>
      </c>
      <c r="L24" s="16" t="s">
        <v>136</v>
      </c>
      <c r="M24" s="8" t="s">
        <v>120</v>
      </c>
    </row>
    <row r="25" spans="1:13" s="1" customFormat="1" ht="99.75" customHeight="1">
      <c r="A25" s="8">
        <v>23</v>
      </c>
      <c r="B25" s="13" t="s">
        <v>95</v>
      </c>
      <c r="C25" s="8" t="s">
        <v>137</v>
      </c>
      <c r="D25" s="8" t="s">
        <v>46</v>
      </c>
      <c r="E25" s="11" t="s">
        <v>17</v>
      </c>
      <c r="F25" s="8" t="s">
        <v>116</v>
      </c>
      <c r="G25" s="8" t="s">
        <v>98</v>
      </c>
      <c r="H25" s="8" t="s">
        <v>134</v>
      </c>
      <c r="I25" s="8">
        <v>60</v>
      </c>
      <c r="J25" s="8" t="s">
        <v>20</v>
      </c>
      <c r="K25" s="8" t="s">
        <v>138</v>
      </c>
      <c r="L25" s="16" t="s">
        <v>139</v>
      </c>
      <c r="M25" s="8" t="s">
        <v>120</v>
      </c>
    </row>
    <row r="26" spans="1:13" s="1" customFormat="1" ht="99.75" customHeight="1">
      <c r="A26" s="8">
        <v>24</v>
      </c>
      <c r="B26" s="13" t="s">
        <v>95</v>
      </c>
      <c r="C26" s="8" t="s">
        <v>140</v>
      </c>
      <c r="D26" s="8" t="s">
        <v>46</v>
      </c>
      <c r="E26" s="11" t="s">
        <v>17</v>
      </c>
      <c r="F26" s="8" t="s">
        <v>116</v>
      </c>
      <c r="G26" s="8" t="s">
        <v>98</v>
      </c>
      <c r="H26" s="8" t="s">
        <v>141</v>
      </c>
      <c r="I26" s="8">
        <v>100</v>
      </c>
      <c r="J26" s="8" t="s">
        <v>20</v>
      </c>
      <c r="K26" s="8" t="s">
        <v>142</v>
      </c>
      <c r="L26" s="16" t="s">
        <v>143</v>
      </c>
      <c r="M26" s="8" t="s">
        <v>120</v>
      </c>
    </row>
    <row r="27" spans="1:13" s="1" customFormat="1" ht="99.75" customHeight="1">
      <c r="A27" s="8">
        <v>25</v>
      </c>
      <c r="B27" s="13" t="s">
        <v>95</v>
      </c>
      <c r="C27" s="8" t="s">
        <v>144</v>
      </c>
      <c r="D27" s="8" t="s">
        <v>46</v>
      </c>
      <c r="E27" s="11" t="s">
        <v>17</v>
      </c>
      <c r="F27" s="8" t="s">
        <v>145</v>
      </c>
      <c r="G27" s="8" t="s">
        <v>98</v>
      </c>
      <c r="H27" s="8" t="s">
        <v>146</v>
      </c>
      <c r="I27" s="8">
        <v>60</v>
      </c>
      <c r="J27" s="8" t="s">
        <v>20</v>
      </c>
      <c r="K27" s="8" t="s">
        <v>147</v>
      </c>
      <c r="L27" s="16" t="s">
        <v>148</v>
      </c>
      <c r="M27" s="8" t="s">
        <v>149</v>
      </c>
    </row>
    <row r="28" spans="1:13" s="1" customFormat="1" ht="99.75" customHeight="1">
      <c r="A28" s="8">
        <v>26</v>
      </c>
      <c r="B28" s="13" t="s">
        <v>95</v>
      </c>
      <c r="C28" s="8" t="s">
        <v>150</v>
      </c>
      <c r="D28" s="8" t="s">
        <v>46</v>
      </c>
      <c r="E28" s="11" t="s">
        <v>17</v>
      </c>
      <c r="F28" s="14" t="s">
        <v>110</v>
      </c>
      <c r="G28" s="8" t="s">
        <v>98</v>
      </c>
      <c r="H28" s="8" t="s">
        <v>151</v>
      </c>
      <c r="I28" s="8">
        <v>60</v>
      </c>
      <c r="J28" s="8" t="s">
        <v>20</v>
      </c>
      <c r="K28" s="8" t="s">
        <v>152</v>
      </c>
      <c r="L28" s="16" t="s">
        <v>153</v>
      </c>
      <c r="M28" s="8" t="s">
        <v>120</v>
      </c>
    </row>
    <row r="29" spans="1:13" s="1" customFormat="1" ht="99.75" customHeight="1">
      <c r="A29" s="8">
        <v>27</v>
      </c>
      <c r="B29" s="13" t="s">
        <v>95</v>
      </c>
      <c r="C29" s="8" t="s">
        <v>154</v>
      </c>
      <c r="D29" s="8" t="s">
        <v>46</v>
      </c>
      <c r="E29" s="11" t="s">
        <v>17</v>
      </c>
      <c r="F29" s="8" t="s">
        <v>155</v>
      </c>
      <c r="G29" s="8" t="s">
        <v>98</v>
      </c>
      <c r="H29" s="8" t="s">
        <v>156</v>
      </c>
      <c r="I29" s="8">
        <v>60</v>
      </c>
      <c r="J29" s="8" t="s">
        <v>20</v>
      </c>
      <c r="K29" s="8" t="s">
        <v>157</v>
      </c>
      <c r="L29" s="16" t="s">
        <v>158</v>
      </c>
      <c r="M29" s="8" t="s">
        <v>159</v>
      </c>
    </row>
    <row r="30" spans="1:13" s="1" customFormat="1" ht="99.75" customHeight="1">
      <c r="A30" s="8">
        <v>28</v>
      </c>
      <c r="B30" s="13" t="s">
        <v>95</v>
      </c>
      <c r="C30" s="8" t="s">
        <v>160</v>
      </c>
      <c r="D30" s="8" t="s">
        <v>46</v>
      </c>
      <c r="E30" s="11" t="s">
        <v>17</v>
      </c>
      <c r="F30" s="8" t="s">
        <v>161</v>
      </c>
      <c r="G30" s="8" t="s">
        <v>98</v>
      </c>
      <c r="H30" s="8" t="s">
        <v>162</v>
      </c>
      <c r="I30" s="8">
        <v>60</v>
      </c>
      <c r="J30" s="8" t="s">
        <v>20</v>
      </c>
      <c r="K30" s="8" t="s">
        <v>163</v>
      </c>
      <c r="L30" s="16" t="s">
        <v>164</v>
      </c>
      <c r="M30" s="8" t="s">
        <v>126</v>
      </c>
    </row>
    <row r="31" spans="1:13" s="1" customFormat="1" ht="99.75" customHeight="1">
      <c r="A31" s="8">
        <v>29</v>
      </c>
      <c r="B31" s="13" t="s">
        <v>95</v>
      </c>
      <c r="C31" s="8" t="s">
        <v>165</v>
      </c>
      <c r="D31" s="8" t="s">
        <v>46</v>
      </c>
      <c r="E31" s="11" t="s">
        <v>17</v>
      </c>
      <c r="F31" s="8" t="s">
        <v>110</v>
      </c>
      <c r="G31" s="8" t="s">
        <v>98</v>
      </c>
      <c r="H31" s="8" t="s">
        <v>166</v>
      </c>
      <c r="I31" s="8">
        <v>60</v>
      </c>
      <c r="J31" s="8" t="s">
        <v>20</v>
      </c>
      <c r="K31" s="8" t="s">
        <v>167</v>
      </c>
      <c r="L31" s="16" t="s">
        <v>168</v>
      </c>
      <c r="M31" s="8" t="s">
        <v>169</v>
      </c>
    </row>
    <row r="32" spans="1:13" s="1" customFormat="1" ht="99.75" customHeight="1">
      <c r="A32" s="8">
        <v>30</v>
      </c>
      <c r="B32" s="13" t="s">
        <v>95</v>
      </c>
      <c r="C32" s="8" t="s">
        <v>170</v>
      </c>
      <c r="D32" s="8" t="s">
        <v>46</v>
      </c>
      <c r="E32" s="11" t="s">
        <v>17</v>
      </c>
      <c r="F32" s="8" t="s">
        <v>110</v>
      </c>
      <c r="G32" s="8" t="s">
        <v>98</v>
      </c>
      <c r="H32" s="8" t="s">
        <v>171</v>
      </c>
      <c r="I32" s="8">
        <v>60</v>
      </c>
      <c r="J32" s="8" t="s">
        <v>20</v>
      </c>
      <c r="K32" s="8" t="s">
        <v>167</v>
      </c>
      <c r="L32" s="16" t="s">
        <v>168</v>
      </c>
      <c r="M32" s="8" t="s">
        <v>169</v>
      </c>
    </row>
    <row r="33" spans="1:13" s="1" customFormat="1" ht="99.75" customHeight="1">
      <c r="A33" s="8">
        <v>31</v>
      </c>
      <c r="B33" s="13" t="s">
        <v>95</v>
      </c>
      <c r="C33" s="8" t="s">
        <v>172</v>
      </c>
      <c r="D33" s="8" t="s">
        <v>46</v>
      </c>
      <c r="E33" s="11" t="s">
        <v>17</v>
      </c>
      <c r="F33" s="8" t="s">
        <v>161</v>
      </c>
      <c r="G33" s="8" t="s">
        <v>98</v>
      </c>
      <c r="H33" s="8" t="s">
        <v>173</v>
      </c>
      <c r="I33" s="8">
        <v>60</v>
      </c>
      <c r="J33" s="8" t="s">
        <v>20</v>
      </c>
      <c r="K33" s="8" t="s">
        <v>174</v>
      </c>
      <c r="L33" s="16" t="s">
        <v>175</v>
      </c>
      <c r="M33" s="8" t="s">
        <v>176</v>
      </c>
    </row>
    <row r="34" spans="1:13" s="1" customFormat="1" ht="99.75" customHeight="1">
      <c r="A34" s="8">
        <v>32</v>
      </c>
      <c r="B34" s="13" t="s">
        <v>95</v>
      </c>
      <c r="C34" s="8" t="s">
        <v>177</v>
      </c>
      <c r="D34" s="8" t="s">
        <v>46</v>
      </c>
      <c r="E34" s="11" t="s">
        <v>17</v>
      </c>
      <c r="F34" s="8" t="s">
        <v>155</v>
      </c>
      <c r="G34" s="8" t="s">
        <v>18</v>
      </c>
      <c r="H34" s="8" t="s">
        <v>178</v>
      </c>
      <c r="I34" s="8">
        <v>60</v>
      </c>
      <c r="J34" s="8" t="s">
        <v>20</v>
      </c>
      <c r="K34" s="8" t="s">
        <v>179</v>
      </c>
      <c r="L34" s="16" t="s">
        <v>180</v>
      </c>
      <c r="M34" s="8" t="s">
        <v>181</v>
      </c>
    </row>
    <row r="35" spans="1:13" s="1" customFormat="1" ht="99.75" customHeight="1">
      <c r="A35" s="8">
        <v>33</v>
      </c>
      <c r="B35" s="13" t="s">
        <v>95</v>
      </c>
      <c r="C35" s="8" t="s">
        <v>182</v>
      </c>
      <c r="D35" s="8" t="s">
        <v>46</v>
      </c>
      <c r="E35" s="11" t="s">
        <v>17</v>
      </c>
      <c r="F35" s="8" t="s">
        <v>183</v>
      </c>
      <c r="G35" s="8" t="s">
        <v>98</v>
      </c>
      <c r="H35" s="8" t="s">
        <v>184</v>
      </c>
      <c r="I35" s="8">
        <v>45</v>
      </c>
      <c r="J35" s="8" t="s">
        <v>20</v>
      </c>
      <c r="K35" s="8" t="s">
        <v>185</v>
      </c>
      <c r="L35" s="16" t="s">
        <v>186</v>
      </c>
      <c r="M35" s="8" t="s">
        <v>187</v>
      </c>
    </row>
    <row r="36" spans="1:13" s="1" customFormat="1" ht="99.75" customHeight="1">
      <c r="A36" s="8">
        <v>34</v>
      </c>
      <c r="B36" s="13" t="s">
        <v>95</v>
      </c>
      <c r="C36" s="8" t="s">
        <v>188</v>
      </c>
      <c r="D36" s="8" t="s">
        <v>46</v>
      </c>
      <c r="E36" s="11" t="s">
        <v>17</v>
      </c>
      <c r="F36" s="8" t="s">
        <v>189</v>
      </c>
      <c r="G36" s="8" t="s">
        <v>98</v>
      </c>
      <c r="H36" s="8" t="s">
        <v>190</v>
      </c>
      <c r="I36" s="8">
        <v>60</v>
      </c>
      <c r="J36" s="8" t="s">
        <v>20</v>
      </c>
      <c r="K36" s="8" t="s">
        <v>191</v>
      </c>
      <c r="L36" s="16" t="s">
        <v>192</v>
      </c>
      <c r="M36" s="8" t="s">
        <v>193</v>
      </c>
    </row>
    <row r="37" spans="1:13" s="1" customFormat="1" ht="99.75" customHeight="1">
      <c r="A37" s="8">
        <v>35</v>
      </c>
      <c r="B37" s="13" t="s">
        <v>95</v>
      </c>
      <c r="C37" s="8" t="s">
        <v>194</v>
      </c>
      <c r="D37" s="8" t="s">
        <v>16</v>
      </c>
      <c r="E37" s="11" t="s">
        <v>17</v>
      </c>
      <c r="F37" s="8" t="s">
        <v>195</v>
      </c>
      <c r="G37" s="8" t="s">
        <v>98</v>
      </c>
      <c r="H37" s="8" t="s">
        <v>196</v>
      </c>
      <c r="I37" s="11">
        <v>90</v>
      </c>
      <c r="J37" s="8" t="s">
        <v>20</v>
      </c>
      <c r="K37" s="8" t="s">
        <v>197</v>
      </c>
      <c r="L37" s="16" t="s">
        <v>198</v>
      </c>
      <c r="M37" s="8" t="s">
        <v>199</v>
      </c>
    </row>
    <row r="38" spans="1:13" s="1" customFormat="1" ht="99.75" customHeight="1">
      <c r="A38" s="8">
        <v>36</v>
      </c>
      <c r="B38" s="13" t="s">
        <v>200</v>
      </c>
      <c r="C38" s="8" t="s">
        <v>201</v>
      </c>
      <c r="D38" s="8" t="s">
        <v>16</v>
      </c>
      <c r="E38" s="11" t="s">
        <v>17</v>
      </c>
      <c r="F38" s="8" t="s">
        <v>202</v>
      </c>
      <c r="G38" s="8" t="s">
        <v>18</v>
      </c>
      <c r="H38" s="8" t="s">
        <v>203</v>
      </c>
      <c r="I38" s="8">
        <v>60</v>
      </c>
      <c r="J38" s="8" t="s">
        <v>20</v>
      </c>
      <c r="K38" s="8" t="s">
        <v>204</v>
      </c>
      <c r="L38" s="16" t="s">
        <v>205</v>
      </c>
      <c r="M38" s="8" t="s">
        <v>206</v>
      </c>
    </row>
    <row r="39" spans="1:13" s="1" customFormat="1" ht="99.75" customHeight="1">
      <c r="A39" s="8">
        <v>37</v>
      </c>
      <c r="B39" s="13" t="s">
        <v>200</v>
      </c>
      <c r="C39" s="8" t="s">
        <v>207</v>
      </c>
      <c r="D39" s="8" t="s">
        <v>16</v>
      </c>
      <c r="E39" s="11" t="s">
        <v>17</v>
      </c>
      <c r="F39" s="8" t="s">
        <v>208</v>
      </c>
      <c r="G39" s="8" t="s">
        <v>18</v>
      </c>
      <c r="H39" s="8" t="s">
        <v>209</v>
      </c>
      <c r="I39" s="8">
        <v>430</v>
      </c>
      <c r="J39" s="8" t="s">
        <v>20</v>
      </c>
      <c r="K39" s="8" t="s">
        <v>210</v>
      </c>
      <c r="L39" s="16" t="s">
        <v>211</v>
      </c>
      <c r="M39" s="8" t="s">
        <v>206</v>
      </c>
    </row>
    <row r="40" spans="1:13" s="1" customFormat="1" ht="99.75" customHeight="1">
      <c r="A40" s="8">
        <v>38</v>
      </c>
      <c r="B40" s="13" t="s">
        <v>200</v>
      </c>
      <c r="C40" s="8" t="s">
        <v>212</v>
      </c>
      <c r="D40" s="8" t="s">
        <v>16</v>
      </c>
      <c r="E40" s="11" t="s">
        <v>17</v>
      </c>
      <c r="F40" s="8" t="s">
        <v>213</v>
      </c>
      <c r="G40" s="8" t="s">
        <v>214</v>
      </c>
      <c r="H40" s="8" t="s">
        <v>215</v>
      </c>
      <c r="I40" s="8">
        <v>60</v>
      </c>
      <c r="J40" s="8" t="s">
        <v>20</v>
      </c>
      <c r="K40" s="8" t="s">
        <v>216</v>
      </c>
      <c r="L40" s="16" t="s">
        <v>217</v>
      </c>
      <c r="M40" s="8" t="s">
        <v>206</v>
      </c>
    </row>
    <row r="41" spans="1:13" s="1" customFormat="1" ht="99.75" customHeight="1">
      <c r="A41" s="8">
        <v>39</v>
      </c>
      <c r="B41" s="13" t="s">
        <v>200</v>
      </c>
      <c r="C41" s="8" t="s">
        <v>218</v>
      </c>
      <c r="D41" s="8" t="s">
        <v>16</v>
      </c>
      <c r="E41" s="11" t="s">
        <v>17</v>
      </c>
      <c r="F41" s="8" t="s">
        <v>213</v>
      </c>
      <c r="G41" s="8" t="s">
        <v>214</v>
      </c>
      <c r="H41" s="8" t="s">
        <v>219</v>
      </c>
      <c r="I41" s="8">
        <v>150</v>
      </c>
      <c r="J41" s="8" t="s">
        <v>20</v>
      </c>
      <c r="K41" s="8" t="s">
        <v>216</v>
      </c>
      <c r="L41" s="16" t="s">
        <v>220</v>
      </c>
      <c r="M41" s="8" t="s">
        <v>206</v>
      </c>
    </row>
    <row r="42" spans="1:13" s="1" customFormat="1" ht="99.75" customHeight="1">
      <c r="A42" s="8">
        <v>40</v>
      </c>
      <c r="B42" s="13" t="s">
        <v>200</v>
      </c>
      <c r="C42" s="8" t="s">
        <v>221</v>
      </c>
      <c r="D42" s="8" t="s">
        <v>16</v>
      </c>
      <c r="E42" s="11" t="s">
        <v>17</v>
      </c>
      <c r="F42" s="8" t="s">
        <v>222</v>
      </c>
      <c r="G42" s="8" t="s">
        <v>214</v>
      </c>
      <c r="H42" s="8" t="s">
        <v>223</v>
      </c>
      <c r="I42" s="8">
        <v>200</v>
      </c>
      <c r="J42" s="8" t="s">
        <v>20</v>
      </c>
      <c r="K42" s="8" t="s">
        <v>224</v>
      </c>
      <c r="L42" s="16" t="s">
        <v>225</v>
      </c>
      <c r="M42" s="8" t="s">
        <v>206</v>
      </c>
    </row>
    <row r="43" spans="1:13" s="1" customFormat="1" ht="99.75" customHeight="1">
      <c r="A43" s="8">
        <v>41</v>
      </c>
      <c r="B43" s="13" t="s">
        <v>200</v>
      </c>
      <c r="C43" s="8" t="s">
        <v>226</v>
      </c>
      <c r="D43" s="8" t="s">
        <v>16</v>
      </c>
      <c r="E43" s="11" t="s">
        <v>17</v>
      </c>
      <c r="F43" s="8" t="s">
        <v>222</v>
      </c>
      <c r="G43" s="8" t="s">
        <v>214</v>
      </c>
      <c r="H43" s="8" t="s">
        <v>227</v>
      </c>
      <c r="I43" s="8">
        <v>300</v>
      </c>
      <c r="J43" s="8" t="s">
        <v>20</v>
      </c>
      <c r="K43" s="8" t="s">
        <v>224</v>
      </c>
      <c r="L43" s="16" t="s">
        <v>228</v>
      </c>
      <c r="M43" s="8" t="s">
        <v>206</v>
      </c>
    </row>
    <row r="44" spans="1:13" s="1" customFormat="1" ht="99.75" customHeight="1">
      <c r="A44" s="8">
        <v>42</v>
      </c>
      <c r="B44" s="13" t="s">
        <v>200</v>
      </c>
      <c r="C44" s="8" t="s">
        <v>229</v>
      </c>
      <c r="D44" s="8" t="s">
        <v>16</v>
      </c>
      <c r="E44" s="11" t="s">
        <v>17</v>
      </c>
      <c r="F44" s="8" t="s">
        <v>230</v>
      </c>
      <c r="G44" s="8" t="s">
        <v>214</v>
      </c>
      <c r="H44" s="8" t="s">
        <v>231</v>
      </c>
      <c r="I44" s="8">
        <v>50</v>
      </c>
      <c r="J44" s="8" t="s">
        <v>20</v>
      </c>
      <c r="K44" s="8" t="s">
        <v>232</v>
      </c>
      <c r="L44" s="16" t="s">
        <v>233</v>
      </c>
      <c r="M44" s="8" t="s">
        <v>206</v>
      </c>
    </row>
    <row r="45" spans="1:13" s="1" customFormat="1" ht="99.75" customHeight="1">
      <c r="A45" s="8">
        <v>43</v>
      </c>
      <c r="B45" s="13" t="s">
        <v>200</v>
      </c>
      <c r="C45" s="8" t="s">
        <v>234</v>
      </c>
      <c r="D45" s="8" t="s">
        <v>16</v>
      </c>
      <c r="E45" s="11" t="s">
        <v>17</v>
      </c>
      <c r="F45" s="8" t="s">
        <v>235</v>
      </c>
      <c r="G45" s="8" t="s">
        <v>214</v>
      </c>
      <c r="H45" s="8" t="s">
        <v>236</v>
      </c>
      <c r="I45" s="8">
        <v>15</v>
      </c>
      <c r="J45" s="8" t="s">
        <v>20</v>
      </c>
      <c r="K45" s="8" t="s">
        <v>237</v>
      </c>
      <c r="L45" s="16" t="s">
        <v>238</v>
      </c>
      <c r="M45" s="8" t="s">
        <v>206</v>
      </c>
    </row>
    <row r="46" spans="1:13" s="1" customFormat="1" ht="99.75" customHeight="1">
      <c r="A46" s="8">
        <v>44</v>
      </c>
      <c r="B46" s="13" t="s">
        <v>200</v>
      </c>
      <c r="C46" s="8" t="s">
        <v>239</v>
      </c>
      <c r="D46" s="8" t="s">
        <v>16</v>
      </c>
      <c r="E46" s="11" t="s">
        <v>17</v>
      </c>
      <c r="F46" s="8" t="s">
        <v>222</v>
      </c>
      <c r="G46" s="8" t="s">
        <v>214</v>
      </c>
      <c r="H46" s="8" t="s">
        <v>240</v>
      </c>
      <c r="I46" s="8">
        <v>60</v>
      </c>
      <c r="J46" s="8" t="s">
        <v>20</v>
      </c>
      <c r="K46" s="8" t="s">
        <v>224</v>
      </c>
      <c r="L46" s="16" t="s">
        <v>241</v>
      </c>
      <c r="M46" s="8" t="s">
        <v>206</v>
      </c>
    </row>
    <row r="47" spans="1:13" s="1" customFormat="1" ht="99.75" customHeight="1">
      <c r="A47" s="8">
        <v>45</v>
      </c>
      <c r="B47" s="13" t="s">
        <v>200</v>
      </c>
      <c r="C47" s="8" t="s">
        <v>242</v>
      </c>
      <c r="D47" s="8" t="s">
        <v>16</v>
      </c>
      <c r="E47" s="11" t="s">
        <v>17</v>
      </c>
      <c r="F47" s="15" t="s">
        <v>222</v>
      </c>
      <c r="G47" s="8" t="s">
        <v>214</v>
      </c>
      <c r="H47" s="8" t="s">
        <v>243</v>
      </c>
      <c r="I47" s="8">
        <v>250</v>
      </c>
      <c r="J47" s="8" t="s">
        <v>20</v>
      </c>
      <c r="K47" s="8" t="s">
        <v>224</v>
      </c>
      <c r="L47" s="16" t="s">
        <v>244</v>
      </c>
      <c r="M47" s="8" t="s">
        <v>206</v>
      </c>
    </row>
    <row r="48" spans="1:13" s="1" customFormat="1" ht="99.75" customHeight="1">
      <c r="A48" s="8">
        <v>46</v>
      </c>
      <c r="B48" s="13" t="s">
        <v>200</v>
      </c>
      <c r="C48" s="8" t="s">
        <v>245</v>
      </c>
      <c r="D48" s="8" t="s">
        <v>16</v>
      </c>
      <c r="E48" s="11" t="s">
        <v>17</v>
      </c>
      <c r="F48" s="8" t="s">
        <v>246</v>
      </c>
      <c r="G48" s="8" t="s">
        <v>214</v>
      </c>
      <c r="H48" s="8" t="s">
        <v>247</v>
      </c>
      <c r="I48" s="11">
        <v>30</v>
      </c>
      <c r="J48" s="8" t="s">
        <v>20</v>
      </c>
      <c r="K48" s="8" t="s">
        <v>248</v>
      </c>
      <c r="L48" s="16" t="s">
        <v>249</v>
      </c>
      <c r="M48" s="8" t="s">
        <v>206</v>
      </c>
    </row>
    <row r="49" spans="1:13" s="1" customFormat="1" ht="99.75" customHeight="1">
      <c r="A49" s="8">
        <v>47</v>
      </c>
      <c r="B49" s="8" t="s">
        <v>200</v>
      </c>
      <c r="C49" s="8" t="s">
        <v>250</v>
      </c>
      <c r="D49" s="8" t="s">
        <v>16</v>
      </c>
      <c r="E49" s="11" t="s">
        <v>17</v>
      </c>
      <c r="F49" s="8" t="s">
        <v>213</v>
      </c>
      <c r="G49" s="8" t="s">
        <v>214</v>
      </c>
      <c r="H49" s="8" t="s">
        <v>251</v>
      </c>
      <c r="I49" s="8">
        <v>50</v>
      </c>
      <c r="J49" s="8" t="s">
        <v>20</v>
      </c>
      <c r="K49" s="8" t="s">
        <v>252</v>
      </c>
      <c r="L49" s="16" t="s">
        <v>253</v>
      </c>
      <c r="M49" s="8" t="s">
        <v>206</v>
      </c>
    </row>
    <row r="50" spans="1:13" s="1" customFormat="1" ht="99.75" customHeight="1">
      <c r="A50" s="8">
        <v>48</v>
      </c>
      <c r="B50" s="13" t="s">
        <v>200</v>
      </c>
      <c r="C50" s="8" t="s">
        <v>254</v>
      </c>
      <c r="D50" s="8" t="s">
        <v>16</v>
      </c>
      <c r="E50" s="11" t="s">
        <v>17</v>
      </c>
      <c r="F50" s="8" t="s">
        <v>235</v>
      </c>
      <c r="G50" s="8" t="s">
        <v>214</v>
      </c>
      <c r="H50" s="8" t="s">
        <v>255</v>
      </c>
      <c r="I50" s="8">
        <v>95</v>
      </c>
      <c r="J50" s="8" t="s">
        <v>20</v>
      </c>
      <c r="K50" s="8" t="s">
        <v>237</v>
      </c>
      <c r="L50" s="16" t="s">
        <v>256</v>
      </c>
      <c r="M50" s="8" t="s">
        <v>206</v>
      </c>
    </row>
    <row r="51" spans="1:13" s="1" customFormat="1" ht="99.75" customHeight="1">
      <c r="A51" s="8">
        <v>49</v>
      </c>
      <c r="B51" s="13" t="s">
        <v>200</v>
      </c>
      <c r="C51" s="8" t="s">
        <v>257</v>
      </c>
      <c r="D51" s="8" t="s">
        <v>46</v>
      </c>
      <c r="E51" s="11" t="s">
        <v>17</v>
      </c>
      <c r="F51" s="8" t="s">
        <v>202</v>
      </c>
      <c r="G51" s="8" t="s">
        <v>214</v>
      </c>
      <c r="H51" s="8" t="s">
        <v>258</v>
      </c>
      <c r="I51" s="8">
        <v>60</v>
      </c>
      <c r="J51" s="8" t="s">
        <v>20</v>
      </c>
      <c r="K51" s="8" t="s">
        <v>204</v>
      </c>
      <c r="L51" s="16" t="s">
        <v>259</v>
      </c>
      <c r="M51" s="8" t="s">
        <v>260</v>
      </c>
    </row>
    <row r="52" spans="1:13" s="1" customFormat="1" ht="99.75" customHeight="1">
      <c r="A52" s="8">
        <v>50</v>
      </c>
      <c r="B52" s="13" t="s">
        <v>200</v>
      </c>
      <c r="C52" s="8" t="s">
        <v>261</v>
      </c>
      <c r="D52" s="8" t="s">
        <v>46</v>
      </c>
      <c r="E52" s="11" t="s">
        <v>17</v>
      </c>
      <c r="F52" s="8" t="s">
        <v>262</v>
      </c>
      <c r="G52" s="8" t="s">
        <v>214</v>
      </c>
      <c r="H52" s="8" t="s">
        <v>263</v>
      </c>
      <c r="I52" s="8">
        <v>60</v>
      </c>
      <c r="J52" s="8" t="s">
        <v>20</v>
      </c>
      <c r="K52" s="8" t="s">
        <v>264</v>
      </c>
      <c r="L52" s="16" t="s">
        <v>265</v>
      </c>
      <c r="M52" s="8" t="s">
        <v>260</v>
      </c>
    </row>
    <row r="53" spans="1:13" s="1" customFormat="1" ht="99.75" customHeight="1">
      <c r="A53" s="8">
        <v>51</v>
      </c>
      <c r="B53" s="13" t="s">
        <v>200</v>
      </c>
      <c r="C53" s="8" t="s">
        <v>266</v>
      </c>
      <c r="D53" s="8" t="s">
        <v>46</v>
      </c>
      <c r="E53" s="11" t="s">
        <v>17</v>
      </c>
      <c r="F53" s="8" t="s">
        <v>267</v>
      </c>
      <c r="G53" s="8" t="s">
        <v>18</v>
      </c>
      <c r="H53" s="8" t="s">
        <v>268</v>
      </c>
      <c r="I53" s="8">
        <v>10</v>
      </c>
      <c r="J53" s="8" t="s">
        <v>20</v>
      </c>
      <c r="K53" s="8" t="s">
        <v>269</v>
      </c>
      <c r="L53" s="16" t="s">
        <v>270</v>
      </c>
      <c r="M53" s="8" t="s">
        <v>260</v>
      </c>
    </row>
    <row r="54" spans="1:13" s="1" customFormat="1" ht="99.75" customHeight="1">
      <c r="A54" s="8">
        <v>52</v>
      </c>
      <c r="B54" s="13" t="s">
        <v>200</v>
      </c>
      <c r="C54" s="8" t="s">
        <v>271</v>
      </c>
      <c r="D54" s="8" t="s">
        <v>46</v>
      </c>
      <c r="E54" s="11" t="s">
        <v>17</v>
      </c>
      <c r="F54" s="8" t="s">
        <v>235</v>
      </c>
      <c r="G54" s="8" t="s">
        <v>214</v>
      </c>
      <c r="H54" s="8" t="s">
        <v>272</v>
      </c>
      <c r="I54" s="8">
        <v>60</v>
      </c>
      <c r="J54" s="8" t="s">
        <v>20</v>
      </c>
      <c r="K54" s="8" t="s">
        <v>237</v>
      </c>
      <c r="L54" s="16" t="s">
        <v>273</v>
      </c>
      <c r="M54" s="8" t="s">
        <v>260</v>
      </c>
    </row>
    <row r="55" spans="1:13" s="1" customFormat="1" ht="99.75" customHeight="1">
      <c r="A55" s="8">
        <v>53</v>
      </c>
      <c r="B55" s="13" t="s">
        <v>200</v>
      </c>
      <c r="C55" s="8" t="s">
        <v>274</v>
      </c>
      <c r="D55" s="8" t="s">
        <v>46</v>
      </c>
      <c r="E55" s="11" t="s">
        <v>17</v>
      </c>
      <c r="F55" s="8" t="s">
        <v>275</v>
      </c>
      <c r="G55" s="8" t="s">
        <v>18</v>
      </c>
      <c r="H55" s="8" t="s">
        <v>276</v>
      </c>
      <c r="I55" s="8">
        <v>45</v>
      </c>
      <c r="J55" s="8" t="s">
        <v>20</v>
      </c>
      <c r="K55" s="8" t="s">
        <v>277</v>
      </c>
      <c r="L55" s="16" t="s">
        <v>278</v>
      </c>
      <c r="M55" s="8" t="s">
        <v>260</v>
      </c>
    </row>
    <row r="56" spans="1:13" s="1" customFormat="1" ht="99.75" customHeight="1">
      <c r="A56" s="8">
        <v>54</v>
      </c>
      <c r="B56" s="13" t="s">
        <v>200</v>
      </c>
      <c r="C56" s="8" t="s">
        <v>279</v>
      </c>
      <c r="D56" s="8" t="s">
        <v>46</v>
      </c>
      <c r="E56" s="11" t="s">
        <v>17</v>
      </c>
      <c r="F56" s="8" t="s">
        <v>275</v>
      </c>
      <c r="G56" s="8" t="s">
        <v>18</v>
      </c>
      <c r="H56" s="8" t="s">
        <v>280</v>
      </c>
      <c r="I56" s="8">
        <v>30</v>
      </c>
      <c r="J56" s="8" t="s">
        <v>20</v>
      </c>
      <c r="K56" s="8" t="s">
        <v>277</v>
      </c>
      <c r="L56" s="16" t="s">
        <v>281</v>
      </c>
      <c r="M56" s="8" t="s">
        <v>260</v>
      </c>
    </row>
    <row r="57" spans="1:13" s="1" customFormat="1" ht="99.75" customHeight="1">
      <c r="A57" s="8">
        <v>55</v>
      </c>
      <c r="B57" s="13" t="s">
        <v>200</v>
      </c>
      <c r="C57" s="8" t="s">
        <v>282</v>
      </c>
      <c r="D57" s="11" t="s">
        <v>46</v>
      </c>
      <c r="E57" s="11" t="s">
        <v>17</v>
      </c>
      <c r="F57" s="15" t="s">
        <v>283</v>
      </c>
      <c r="G57" s="8" t="s">
        <v>214</v>
      </c>
      <c r="H57" s="8" t="s">
        <v>284</v>
      </c>
      <c r="I57" s="11">
        <v>40</v>
      </c>
      <c r="J57" s="8" t="s">
        <v>20</v>
      </c>
      <c r="K57" s="8" t="s">
        <v>285</v>
      </c>
      <c r="L57" s="16" t="s">
        <v>286</v>
      </c>
      <c r="M57" s="8" t="s">
        <v>260</v>
      </c>
    </row>
    <row r="58" spans="1:13" s="1" customFormat="1" ht="99.75" customHeight="1">
      <c r="A58" s="8">
        <v>56</v>
      </c>
      <c r="B58" s="13" t="s">
        <v>200</v>
      </c>
      <c r="C58" s="8" t="s">
        <v>287</v>
      </c>
      <c r="D58" s="11" t="s">
        <v>46</v>
      </c>
      <c r="E58" s="11" t="s">
        <v>17</v>
      </c>
      <c r="F58" s="11" t="s">
        <v>288</v>
      </c>
      <c r="G58" s="8" t="s">
        <v>214</v>
      </c>
      <c r="H58" s="16" t="s">
        <v>289</v>
      </c>
      <c r="I58" s="11">
        <v>39</v>
      </c>
      <c r="J58" s="8" t="s">
        <v>20</v>
      </c>
      <c r="K58" s="8" t="s">
        <v>290</v>
      </c>
      <c r="L58" s="16" t="s">
        <v>291</v>
      </c>
      <c r="M58" s="8" t="s">
        <v>260</v>
      </c>
    </row>
    <row r="59" spans="1:13" s="1" customFormat="1" ht="99.75" customHeight="1">
      <c r="A59" s="8">
        <v>57</v>
      </c>
      <c r="B59" s="13" t="s">
        <v>200</v>
      </c>
      <c r="C59" s="8" t="s">
        <v>292</v>
      </c>
      <c r="D59" s="11" t="s">
        <v>46</v>
      </c>
      <c r="E59" s="11" t="s">
        <v>17</v>
      </c>
      <c r="F59" s="15" t="s">
        <v>262</v>
      </c>
      <c r="G59" s="8" t="s">
        <v>214</v>
      </c>
      <c r="H59" s="8" t="s">
        <v>293</v>
      </c>
      <c r="I59" s="11">
        <v>56</v>
      </c>
      <c r="J59" s="8" t="s">
        <v>20</v>
      </c>
      <c r="K59" s="8" t="s">
        <v>264</v>
      </c>
      <c r="L59" s="16" t="s">
        <v>294</v>
      </c>
      <c r="M59" s="8" t="s">
        <v>260</v>
      </c>
    </row>
    <row r="60" spans="1:13" s="1" customFormat="1" ht="99.75" customHeight="1">
      <c r="A60" s="8">
        <v>58</v>
      </c>
      <c r="B60" s="13" t="s">
        <v>200</v>
      </c>
      <c r="C60" s="8" t="s">
        <v>295</v>
      </c>
      <c r="D60" s="11" t="s">
        <v>46</v>
      </c>
      <c r="E60" s="11" t="s">
        <v>17</v>
      </c>
      <c r="F60" s="15" t="s">
        <v>296</v>
      </c>
      <c r="G60" s="8" t="s">
        <v>214</v>
      </c>
      <c r="H60" s="8" t="s">
        <v>297</v>
      </c>
      <c r="I60" s="11">
        <v>55</v>
      </c>
      <c r="J60" s="8" t="s">
        <v>20</v>
      </c>
      <c r="K60" s="8" t="s">
        <v>298</v>
      </c>
      <c r="L60" s="16" t="s">
        <v>299</v>
      </c>
      <c r="M60" s="8" t="s">
        <v>260</v>
      </c>
    </row>
    <row r="61" spans="1:13" s="1" customFormat="1" ht="99.75" customHeight="1">
      <c r="A61" s="8">
        <v>59</v>
      </c>
      <c r="B61" s="13" t="s">
        <v>200</v>
      </c>
      <c r="C61" s="8" t="s">
        <v>300</v>
      </c>
      <c r="D61" s="11" t="s">
        <v>46</v>
      </c>
      <c r="E61" s="11" t="s">
        <v>17</v>
      </c>
      <c r="F61" s="15" t="s">
        <v>301</v>
      </c>
      <c r="G61" s="8" t="s">
        <v>214</v>
      </c>
      <c r="H61" s="8" t="s">
        <v>302</v>
      </c>
      <c r="I61" s="11">
        <v>13</v>
      </c>
      <c r="J61" s="8" t="s">
        <v>20</v>
      </c>
      <c r="K61" s="8" t="s">
        <v>303</v>
      </c>
      <c r="L61" s="16" t="s">
        <v>304</v>
      </c>
      <c r="M61" s="8" t="s">
        <v>260</v>
      </c>
    </row>
    <row r="62" spans="1:13" s="1" customFormat="1" ht="99.75" customHeight="1">
      <c r="A62" s="8">
        <v>60</v>
      </c>
      <c r="B62" s="13" t="s">
        <v>200</v>
      </c>
      <c r="C62" s="8" t="s">
        <v>305</v>
      </c>
      <c r="D62" s="11" t="s">
        <v>46</v>
      </c>
      <c r="E62" s="11" t="s">
        <v>17</v>
      </c>
      <c r="F62" s="15" t="s">
        <v>306</v>
      </c>
      <c r="G62" s="8" t="s">
        <v>214</v>
      </c>
      <c r="H62" s="8" t="s">
        <v>307</v>
      </c>
      <c r="I62" s="11">
        <v>30</v>
      </c>
      <c r="J62" s="8" t="s">
        <v>20</v>
      </c>
      <c r="K62" s="8" t="s">
        <v>308</v>
      </c>
      <c r="L62" s="16" t="s">
        <v>309</v>
      </c>
      <c r="M62" s="8" t="s">
        <v>260</v>
      </c>
    </row>
    <row r="63" spans="1:13" s="1" customFormat="1" ht="99.75" customHeight="1">
      <c r="A63" s="8">
        <v>61</v>
      </c>
      <c r="B63" s="13" t="s">
        <v>200</v>
      </c>
      <c r="C63" s="8" t="s">
        <v>310</v>
      </c>
      <c r="D63" s="11" t="s">
        <v>46</v>
      </c>
      <c r="E63" s="11" t="s">
        <v>17</v>
      </c>
      <c r="F63" s="15" t="s">
        <v>311</v>
      </c>
      <c r="G63" s="8" t="s">
        <v>214</v>
      </c>
      <c r="H63" s="8" t="s">
        <v>312</v>
      </c>
      <c r="I63" s="11">
        <v>30</v>
      </c>
      <c r="J63" s="8" t="s">
        <v>20</v>
      </c>
      <c r="K63" s="8" t="s">
        <v>313</v>
      </c>
      <c r="L63" s="16" t="s">
        <v>314</v>
      </c>
      <c r="M63" s="8" t="s">
        <v>260</v>
      </c>
    </row>
    <row r="64" spans="1:13" s="1" customFormat="1" ht="99.75" customHeight="1">
      <c r="A64" s="8">
        <v>62</v>
      </c>
      <c r="B64" s="13" t="s">
        <v>200</v>
      </c>
      <c r="C64" s="8" t="s">
        <v>315</v>
      </c>
      <c r="D64" s="11" t="s">
        <v>46</v>
      </c>
      <c r="E64" s="11" t="s">
        <v>17</v>
      </c>
      <c r="F64" s="15" t="s">
        <v>316</v>
      </c>
      <c r="G64" s="8" t="s">
        <v>214</v>
      </c>
      <c r="H64" s="8" t="s">
        <v>317</v>
      </c>
      <c r="I64" s="11">
        <v>20</v>
      </c>
      <c r="J64" s="8" t="s">
        <v>20</v>
      </c>
      <c r="K64" s="8" t="s">
        <v>318</v>
      </c>
      <c r="L64" s="16" t="s">
        <v>319</v>
      </c>
      <c r="M64" s="8" t="s">
        <v>260</v>
      </c>
    </row>
    <row r="65" spans="1:13" s="1" customFormat="1" ht="99.75" customHeight="1">
      <c r="A65" s="8">
        <v>63</v>
      </c>
      <c r="B65" s="13" t="s">
        <v>200</v>
      </c>
      <c r="C65" s="8" t="s">
        <v>320</v>
      </c>
      <c r="D65" s="11" t="s">
        <v>46</v>
      </c>
      <c r="E65" s="11" t="s">
        <v>17</v>
      </c>
      <c r="F65" s="15" t="s">
        <v>316</v>
      </c>
      <c r="G65" s="8" t="s">
        <v>214</v>
      </c>
      <c r="H65" s="11" t="s">
        <v>321</v>
      </c>
      <c r="I65" s="11">
        <v>25</v>
      </c>
      <c r="J65" s="8" t="s">
        <v>20</v>
      </c>
      <c r="K65" s="8" t="s">
        <v>318</v>
      </c>
      <c r="L65" s="16" t="s">
        <v>322</v>
      </c>
      <c r="M65" s="8" t="s">
        <v>260</v>
      </c>
    </row>
    <row r="66" spans="1:13" s="1" customFormat="1" ht="99.75" customHeight="1">
      <c r="A66" s="8">
        <v>64</v>
      </c>
      <c r="B66" s="13" t="s">
        <v>200</v>
      </c>
      <c r="C66" s="8" t="s">
        <v>323</v>
      </c>
      <c r="D66" s="8" t="s">
        <v>46</v>
      </c>
      <c r="E66" s="11" t="s">
        <v>17</v>
      </c>
      <c r="F66" s="11" t="s">
        <v>213</v>
      </c>
      <c r="G66" s="8" t="s">
        <v>214</v>
      </c>
      <c r="H66" s="8" t="s">
        <v>324</v>
      </c>
      <c r="I66" s="8">
        <v>50</v>
      </c>
      <c r="J66" s="8" t="s">
        <v>20</v>
      </c>
      <c r="K66" s="8" t="s">
        <v>252</v>
      </c>
      <c r="L66" s="16" t="s">
        <v>325</v>
      </c>
      <c r="M66" s="8" t="s">
        <v>260</v>
      </c>
    </row>
    <row r="67" spans="1:13" s="1" customFormat="1" ht="99.75" customHeight="1">
      <c r="A67" s="8">
        <v>65</v>
      </c>
      <c r="B67" s="13" t="s">
        <v>200</v>
      </c>
      <c r="C67" s="8" t="s">
        <v>326</v>
      </c>
      <c r="D67" s="8" t="s">
        <v>46</v>
      </c>
      <c r="E67" s="11" t="s">
        <v>17</v>
      </c>
      <c r="F67" s="11" t="s">
        <v>213</v>
      </c>
      <c r="G67" s="8" t="s">
        <v>214</v>
      </c>
      <c r="H67" s="8" t="s">
        <v>327</v>
      </c>
      <c r="I67" s="8">
        <v>33</v>
      </c>
      <c r="J67" s="8" t="s">
        <v>20</v>
      </c>
      <c r="K67" s="8" t="s">
        <v>252</v>
      </c>
      <c r="L67" s="16" t="s">
        <v>328</v>
      </c>
      <c r="M67" s="8" t="s">
        <v>260</v>
      </c>
    </row>
    <row r="68" spans="1:13" s="1" customFormat="1" ht="99.75" customHeight="1">
      <c r="A68" s="8">
        <v>66</v>
      </c>
      <c r="B68" s="13" t="s">
        <v>200</v>
      </c>
      <c r="C68" s="8" t="s">
        <v>329</v>
      </c>
      <c r="D68" s="8" t="s">
        <v>46</v>
      </c>
      <c r="E68" s="11" t="s">
        <v>17</v>
      </c>
      <c r="F68" s="8" t="s">
        <v>235</v>
      </c>
      <c r="G68" s="8" t="s">
        <v>214</v>
      </c>
      <c r="H68" s="8" t="s">
        <v>330</v>
      </c>
      <c r="I68" s="11">
        <v>11</v>
      </c>
      <c r="J68" s="8" t="s">
        <v>20</v>
      </c>
      <c r="K68" s="8" t="s">
        <v>237</v>
      </c>
      <c r="L68" s="16" t="s">
        <v>331</v>
      </c>
      <c r="M68" s="8" t="s">
        <v>260</v>
      </c>
    </row>
    <row r="69" spans="1:13" s="1" customFormat="1" ht="99.75" customHeight="1">
      <c r="A69" s="8">
        <v>67</v>
      </c>
      <c r="B69" s="13" t="s">
        <v>200</v>
      </c>
      <c r="C69" s="8" t="s">
        <v>332</v>
      </c>
      <c r="D69" s="8" t="s">
        <v>46</v>
      </c>
      <c r="E69" s="11" t="s">
        <v>17</v>
      </c>
      <c r="F69" s="8" t="s">
        <v>230</v>
      </c>
      <c r="G69" s="8" t="s">
        <v>214</v>
      </c>
      <c r="H69" s="8" t="s">
        <v>333</v>
      </c>
      <c r="I69" s="8">
        <v>60</v>
      </c>
      <c r="J69" s="8" t="s">
        <v>20</v>
      </c>
      <c r="K69" s="8" t="s">
        <v>232</v>
      </c>
      <c r="L69" s="16" t="s">
        <v>334</v>
      </c>
      <c r="M69" s="8" t="s">
        <v>260</v>
      </c>
    </row>
    <row r="70" spans="1:13" s="1" customFormat="1" ht="99.75" customHeight="1">
      <c r="A70" s="8">
        <v>68</v>
      </c>
      <c r="B70" s="13" t="s">
        <v>335</v>
      </c>
      <c r="C70" s="18" t="s">
        <v>336</v>
      </c>
      <c r="D70" s="19" t="s">
        <v>16</v>
      </c>
      <c r="E70" s="11" t="s">
        <v>17</v>
      </c>
      <c r="F70" s="18" t="s">
        <v>337</v>
      </c>
      <c r="G70" s="18" t="s">
        <v>338</v>
      </c>
      <c r="H70" s="20" t="s">
        <v>339</v>
      </c>
      <c r="I70" s="18">
        <v>50</v>
      </c>
      <c r="J70" s="8" t="s">
        <v>20</v>
      </c>
      <c r="K70" s="18" t="s">
        <v>340</v>
      </c>
      <c r="L70" s="18" t="s">
        <v>341</v>
      </c>
      <c r="M70" s="31" t="s">
        <v>342</v>
      </c>
    </row>
    <row r="71" spans="1:13" s="1" customFormat="1" ht="99.75" customHeight="1">
      <c r="A71" s="8">
        <v>69</v>
      </c>
      <c r="B71" s="13" t="s">
        <v>335</v>
      </c>
      <c r="C71" s="18" t="s">
        <v>343</v>
      </c>
      <c r="D71" s="19" t="s">
        <v>16</v>
      </c>
      <c r="E71" s="11" t="s">
        <v>17</v>
      </c>
      <c r="F71" s="18" t="s">
        <v>337</v>
      </c>
      <c r="G71" s="18" t="s">
        <v>338</v>
      </c>
      <c r="H71" s="20" t="s">
        <v>344</v>
      </c>
      <c r="I71" s="18">
        <v>60</v>
      </c>
      <c r="J71" s="8" t="s">
        <v>20</v>
      </c>
      <c r="K71" s="18" t="s">
        <v>340</v>
      </c>
      <c r="L71" s="18" t="s">
        <v>345</v>
      </c>
      <c r="M71" s="31" t="s">
        <v>342</v>
      </c>
    </row>
    <row r="72" spans="1:13" s="1" customFormat="1" ht="99.75" customHeight="1">
      <c r="A72" s="8">
        <v>70</v>
      </c>
      <c r="B72" s="13" t="s">
        <v>335</v>
      </c>
      <c r="C72" s="18" t="s">
        <v>346</v>
      </c>
      <c r="D72" s="18" t="s">
        <v>16</v>
      </c>
      <c r="E72" s="11" t="s">
        <v>17</v>
      </c>
      <c r="F72" s="18" t="s">
        <v>347</v>
      </c>
      <c r="G72" s="18" t="s">
        <v>338</v>
      </c>
      <c r="H72" s="20" t="s">
        <v>348</v>
      </c>
      <c r="I72" s="18">
        <v>100</v>
      </c>
      <c r="J72" s="8" t="s">
        <v>20</v>
      </c>
      <c r="K72" s="18" t="s">
        <v>349</v>
      </c>
      <c r="L72" s="18" t="s">
        <v>350</v>
      </c>
      <c r="M72" s="20" t="s">
        <v>351</v>
      </c>
    </row>
    <row r="73" spans="1:13" s="1" customFormat="1" ht="99.75" customHeight="1">
      <c r="A73" s="8">
        <v>71</v>
      </c>
      <c r="B73" s="13" t="s">
        <v>335</v>
      </c>
      <c r="C73" s="18" t="s">
        <v>352</v>
      </c>
      <c r="D73" s="19" t="s">
        <v>16</v>
      </c>
      <c r="E73" s="11" t="s">
        <v>17</v>
      </c>
      <c r="F73" s="18" t="s">
        <v>353</v>
      </c>
      <c r="G73" s="18" t="s">
        <v>338</v>
      </c>
      <c r="H73" s="20" t="s">
        <v>354</v>
      </c>
      <c r="I73" s="18">
        <v>60</v>
      </c>
      <c r="J73" s="8" t="s">
        <v>20</v>
      </c>
      <c r="K73" s="18" t="s">
        <v>355</v>
      </c>
      <c r="L73" s="18" t="s">
        <v>356</v>
      </c>
      <c r="M73" s="31" t="s">
        <v>342</v>
      </c>
    </row>
    <row r="74" spans="1:13" s="1" customFormat="1" ht="99.75" customHeight="1">
      <c r="A74" s="8">
        <v>72</v>
      </c>
      <c r="B74" s="13" t="s">
        <v>335</v>
      </c>
      <c r="C74" s="18" t="s">
        <v>357</v>
      </c>
      <c r="D74" s="19" t="s">
        <v>16</v>
      </c>
      <c r="E74" s="11" t="s">
        <v>17</v>
      </c>
      <c r="F74" s="18" t="s">
        <v>358</v>
      </c>
      <c r="G74" s="18" t="s">
        <v>338</v>
      </c>
      <c r="H74" s="20" t="s">
        <v>359</v>
      </c>
      <c r="I74" s="18">
        <v>120</v>
      </c>
      <c r="J74" s="8" t="s">
        <v>20</v>
      </c>
      <c r="K74" s="18" t="s">
        <v>360</v>
      </c>
      <c r="L74" s="18" t="s">
        <v>361</v>
      </c>
      <c r="M74" s="31" t="s">
        <v>362</v>
      </c>
    </row>
    <row r="75" spans="1:13" s="1" customFormat="1" ht="99.75" customHeight="1">
      <c r="A75" s="8">
        <v>73</v>
      </c>
      <c r="B75" s="13" t="s">
        <v>335</v>
      </c>
      <c r="C75" s="19" t="s">
        <v>363</v>
      </c>
      <c r="D75" s="19" t="s">
        <v>16</v>
      </c>
      <c r="E75" s="11" t="s">
        <v>17</v>
      </c>
      <c r="F75" s="18" t="s">
        <v>364</v>
      </c>
      <c r="G75" s="18" t="s">
        <v>365</v>
      </c>
      <c r="H75" s="19" t="s">
        <v>366</v>
      </c>
      <c r="I75" s="19">
        <v>150</v>
      </c>
      <c r="J75" s="8" t="s">
        <v>20</v>
      </c>
      <c r="K75" s="18" t="s">
        <v>367</v>
      </c>
      <c r="L75" s="19" t="s">
        <v>368</v>
      </c>
      <c r="M75" s="19" t="s">
        <v>369</v>
      </c>
    </row>
    <row r="76" spans="1:13" s="1" customFormat="1" ht="99.75" customHeight="1">
      <c r="A76" s="8">
        <v>74</v>
      </c>
      <c r="B76" s="13" t="s">
        <v>335</v>
      </c>
      <c r="C76" s="18" t="s">
        <v>370</v>
      </c>
      <c r="D76" s="19" t="s">
        <v>16</v>
      </c>
      <c r="E76" s="11" t="s">
        <v>17</v>
      </c>
      <c r="F76" s="18" t="s">
        <v>364</v>
      </c>
      <c r="G76" s="18" t="s">
        <v>365</v>
      </c>
      <c r="H76" s="18" t="s">
        <v>371</v>
      </c>
      <c r="I76" s="18">
        <v>50</v>
      </c>
      <c r="J76" s="8" t="s">
        <v>20</v>
      </c>
      <c r="K76" s="18" t="s">
        <v>367</v>
      </c>
      <c r="L76" s="21" t="s">
        <v>372</v>
      </c>
      <c r="M76" s="19" t="s">
        <v>342</v>
      </c>
    </row>
    <row r="77" spans="1:13" s="1" customFormat="1" ht="99.75" customHeight="1">
      <c r="A77" s="8">
        <v>75</v>
      </c>
      <c r="B77" s="13" t="s">
        <v>335</v>
      </c>
      <c r="C77" s="21" t="s">
        <v>373</v>
      </c>
      <c r="D77" s="19" t="s">
        <v>16</v>
      </c>
      <c r="E77" s="11" t="s">
        <v>17</v>
      </c>
      <c r="F77" s="18" t="s">
        <v>364</v>
      </c>
      <c r="G77" s="18" t="s">
        <v>365</v>
      </c>
      <c r="H77" s="21" t="s">
        <v>374</v>
      </c>
      <c r="I77" s="21">
        <v>60</v>
      </c>
      <c r="J77" s="8" t="s">
        <v>20</v>
      </c>
      <c r="K77" s="18" t="s">
        <v>367</v>
      </c>
      <c r="L77" s="21" t="s">
        <v>375</v>
      </c>
      <c r="M77" s="21" t="s">
        <v>376</v>
      </c>
    </row>
    <row r="78" spans="1:13" s="1" customFormat="1" ht="99.75" customHeight="1">
      <c r="A78" s="8">
        <v>76</v>
      </c>
      <c r="B78" s="13" t="s">
        <v>335</v>
      </c>
      <c r="C78" s="21" t="s">
        <v>377</v>
      </c>
      <c r="D78" s="19" t="s">
        <v>16</v>
      </c>
      <c r="E78" s="11" t="s">
        <v>17</v>
      </c>
      <c r="F78" s="18" t="s">
        <v>364</v>
      </c>
      <c r="G78" s="18" t="s">
        <v>365</v>
      </c>
      <c r="H78" s="21" t="s">
        <v>378</v>
      </c>
      <c r="I78" s="21">
        <v>30</v>
      </c>
      <c r="J78" s="8" t="s">
        <v>20</v>
      </c>
      <c r="K78" s="18" t="s">
        <v>367</v>
      </c>
      <c r="L78" s="18" t="s">
        <v>379</v>
      </c>
      <c r="M78" s="18" t="s">
        <v>380</v>
      </c>
    </row>
    <row r="79" spans="1:13" s="1" customFormat="1" ht="99.75" customHeight="1">
      <c r="A79" s="8">
        <v>77</v>
      </c>
      <c r="B79" s="13" t="s">
        <v>335</v>
      </c>
      <c r="C79" s="21" t="s">
        <v>381</v>
      </c>
      <c r="D79" s="19" t="s">
        <v>16</v>
      </c>
      <c r="E79" s="11" t="s">
        <v>17</v>
      </c>
      <c r="F79" s="18" t="s">
        <v>364</v>
      </c>
      <c r="G79" s="18" t="s">
        <v>365</v>
      </c>
      <c r="H79" s="21" t="s">
        <v>382</v>
      </c>
      <c r="I79" s="21">
        <v>200</v>
      </c>
      <c r="J79" s="8" t="s">
        <v>20</v>
      </c>
      <c r="K79" s="18" t="s">
        <v>367</v>
      </c>
      <c r="L79" s="18" t="s">
        <v>383</v>
      </c>
      <c r="M79" s="18" t="s">
        <v>380</v>
      </c>
    </row>
    <row r="80" spans="1:13" s="1" customFormat="1" ht="99.75" customHeight="1">
      <c r="A80" s="8">
        <v>78</v>
      </c>
      <c r="B80" s="13" t="s">
        <v>335</v>
      </c>
      <c r="C80" s="18" t="s">
        <v>384</v>
      </c>
      <c r="D80" s="19" t="s">
        <v>16</v>
      </c>
      <c r="E80" s="11" t="s">
        <v>17</v>
      </c>
      <c r="F80" s="18" t="s">
        <v>385</v>
      </c>
      <c r="G80" s="18" t="s">
        <v>338</v>
      </c>
      <c r="H80" s="20" t="s">
        <v>386</v>
      </c>
      <c r="I80" s="18">
        <v>180</v>
      </c>
      <c r="J80" s="8" t="s">
        <v>20</v>
      </c>
      <c r="K80" s="18" t="s">
        <v>387</v>
      </c>
      <c r="L80" s="18" t="s">
        <v>388</v>
      </c>
      <c r="M80" s="31" t="s">
        <v>389</v>
      </c>
    </row>
    <row r="81" spans="1:13" s="1" customFormat="1" ht="99.75" customHeight="1">
      <c r="A81" s="8">
        <v>79</v>
      </c>
      <c r="B81" s="13" t="s">
        <v>335</v>
      </c>
      <c r="C81" s="18" t="s">
        <v>390</v>
      </c>
      <c r="D81" s="19" t="s">
        <v>16</v>
      </c>
      <c r="E81" s="11" t="s">
        <v>17</v>
      </c>
      <c r="F81" s="18" t="s">
        <v>391</v>
      </c>
      <c r="G81" s="18" t="s">
        <v>338</v>
      </c>
      <c r="H81" s="20" t="s">
        <v>392</v>
      </c>
      <c r="I81" s="18">
        <v>50</v>
      </c>
      <c r="J81" s="8" t="s">
        <v>20</v>
      </c>
      <c r="K81" s="18" t="s">
        <v>393</v>
      </c>
      <c r="L81" s="18" t="s">
        <v>394</v>
      </c>
      <c r="M81" s="31" t="s">
        <v>395</v>
      </c>
    </row>
    <row r="82" spans="1:13" s="1" customFormat="1" ht="99.75" customHeight="1">
      <c r="A82" s="8">
        <v>80</v>
      </c>
      <c r="B82" s="13" t="s">
        <v>335</v>
      </c>
      <c r="C82" s="22" t="s">
        <v>396</v>
      </c>
      <c r="D82" s="19" t="s">
        <v>16</v>
      </c>
      <c r="E82" s="11" t="s">
        <v>17</v>
      </c>
      <c r="F82" s="18" t="s">
        <v>347</v>
      </c>
      <c r="G82" s="18" t="s">
        <v>397</v>
      </c>
      <c r="H82" s="22" t="s">
        <v>398</v>
      </c>
      <c r="I82" s="18">
        <v>50</v>
      </c>
      <c r="J82" s="8" t="s">
        <v>20</v>
      </c>
      <c r="K82" s="18" t="s">
        <v>349</v>
      </c>
      <c r="L82" s="18" t="s">
        <v>399</v>
      </c>
      <c r="M82" s="31" t="s">
        <v>400</v>
      </c>
    </row>
    <row r="83" spans="1:13" s="1" customFormat="1" ht="99.75" customHeight="1">
      <c r="A83" s="8">
        <v>81</v>
      </c>
      <c r="B83" s="13" t="s">
        <v>335</v>
      </c>
      <c r="C83" s="18" t="s">
        <v>401</v>
      </c>
      <c r="D83" s="19" t="s">
        <v>46</v>
      </c>
      <c r="E83" s="11" t="s">
        <v>17</v>
      </c>
      <c r="F83" s="18" t="s">
        <v>391</v>
      </c>
      <c r="G83" s="18" t="s">
        <v>338</v>
      </c>
      <c r="H83" s="23" t="s">
        <v>402</v>
      </c>
      <c r="I83" s="18">
        <v>60</v>
      </c>
      <c r="J83" s="8" t="s">
        <v>20</v>
      </c>
      <c r="K83" s="18" t="s">
        <v>393</v>
      </c>
      <c r="L83" s="18" t="s">
        <v>403</v>
      </c>
      <c r="M83" s="20" t="s">
        <v>404</v>
      </c>
    </row>
    <row r="84" spans="1:13" s="1" customFormat="1" ht="99.75" customHeight="1">
      <c r="A84" s="8">
        <v>82</v>
      </c>
      <c r="B84" s="13" t="s">
        <v>335</v>
      </c>
      <c r="C84" s="18" t="s">
        <v>405</v>
      </c>
      <c r="D84" s="19" t="s">
        <v>46</v>
      </c>
      <c r="E84" s="11" t="s">
        <v>17</v>
      </c>
      <c r="F84" s="18" t="s">
        <v>385</v>
      </c>
      <c r="G84" s="18" t="s">
        <v>406</v>
      </c>
      <c r="H84" s="24" t="s">
        <v>407</v>
      </c>
      <c r="I84" s="18">
        <v>60</v>
      </c>
      <c r="J84" s="8" t="s">
        <v>20</v>
      </c>
      <c r="K84" s="18" t="s">
        <v>387</v>
      </c>
      <c r="L84" s="18" t="s">
        <v>408</v>
      </c>
      <c r="M84" s="20" t="s">
        <v>409</v>
      </c>
    </row>
    <row r="85" spans="1:13" s="1" customFormat="1" ht="99.75" customHeight="1">
      <c r="A85" s="8">
        <v>83</v>
      </c>
      <c r="B85" s="13" t="s">
        <v>335</v>
      </c>
      <c r="C85" s="25" t="s">
        <v>410</v>
      </c>
      <c r="D85" s="25" t="s">
        <v>46</v>
      </c>
      <c r="E85" s="11" t="s">
        <v>17</v>
      </c>
      <c r="F85" s="25" t="s">
        <v>411</v>
      </c>
      <c r="G85" s="25" t="s">
        <v>18</v>
      </c>
      <c r="H85" s="18" t="s">
        <v>412</v>
      </c>
      <c r="I85" s="25">
        <v>54</v>
      </c>
      <c r="J85" s="8" t="s">
        <v>20</v>
      </c>
      <c r="K85" s="25" t="s">
        <v>413</v>
      </c>
      <c r="L85" s="25" t="s">
        <v>414</v>
      </c>
      <c r="M85" s="25" t="s">
        <v>415</v>
      </c>
    </row>
    <row r="86" spans="1:13" s="1" customFormat="1" ht="99.75" customHeight="1">
      <c r="A86" s="8">
        <v>84</v>
      </c>
      <c r="B86" s="13" t="s">
        <v>335</v>
      </c>
      <c r="C86" s="18" t="s">
        <v>416</v>
      </c>
      <c r="D86" s="18" t="s">
        <v>46</v>
      </c>
      <c r="E86" s="11" t="s">
        <v>17</v>
      </c>
      <c r="F86" s="18" t="s">
        <v>417</v>
      </c>
      <c r="G86" s="18" t="s">
        <v>18</v>
      </c>
      <c r="H86" s="18" t="s">
        <v>418</v>
      </c>
      <c r="I86" s="18">
        <v>60</v>
      </c>
      <c r="J86" s="8" t="s">
        <v>20</v>
      </c>
      <c r="K86" s="18" t="s">
        <v>419</v>
      </c>
      <c r="L86" s="18" t="s">
        <v>420</v>
      </c>
      <c r="M86" s="18" t="s">
        <v>421</v>
      </c>
    </row>
    <row r="87" spans="1:13" s="1" customFormat="1" ht="99.75" customHeight="1">
      <c r="A87" s="8">
        <v>85</v>
      </c>
      <c r="B87" s="13" t="s">
        <v>335</v>
      </c>
      <c r="C87" s="25" t="s">
        <v>422</v>
      </c>
      <c r="D87" s="18" t="s">
        <v>46</v>
      </c>
      <c r="E87" s="11" t="s">
        <v>17</v>
      </c>
      <c r="F87" s="25" t="s">
        <v>423</v>
      </c>
      <c r="G87" s="25" t="s">
        <v>18</v>
      </c>
      <c r="H87" s="18" t="s">
        <v>424</v>
      </c>
      <c r="I87" s="25">
        <v>60</v>
      </c>
      <c r="J87" s="8" t="s">
        <v>20</v>
      </c>
      <c r="K87" s="25" t="s">
        <v>425</v>
      </c>
      <c r="L87" s="25" t="s">
        <v>426</v>
      </c>
      <c r="M87" s="25" t="s">
        <v>427</v>
      </c>
    </row>
    <row r="88" spans="1:13" s="1" customFormat="1" ht="99.75" customHeight="1">
      <c r="A88" s="8">
        <v>86</v>
      </c>
      <c r="B88" s="13" t="s">
        <v>335</v>
      </c>
      <c r="C88" s="18" t="s">
        <v>428</v>
      </c>
      <c r="D88" s="18" t="s">
        <v>46</v>
      </c>
      <c r="E88" s="11" t="s">
        <v>17</v>
      </c>
      <c r="F88" s="18" t="s">
        <v>429</v>
      </c>
      <c r="G88" s="18" t="s">
        <v>18</v>
      </c>
      <c r="H88" s="18" t="s">
        <v>430</v>
      </c>
      <c r="I88" s="18">
        <v>33</v>
      </c>
      <c r="J88" s="8" t="s">
        <v>20</v>
      </c>
      <c r="K88" s="18" t="s">
        <v>431</v>
      </c>
      <c r="L88" s="18" t="s">
        <v>432</v>
      </c>
      <c r="M88" s="18" t="s">
        <v>433</v>
      </c>
    </row>
    <row r="89" spans="1:13" s="1" customFormat="1" ht="99.75" customHeight="1">
      <c r="A89" s="8">
        <v>87</v>
      </c>
      <c r="B89" s="13" t="s">
        <v>335</v>
      </c>
      <c r="C89" s="18" t="s">
        <v>434</v>
      </c>
      <c r="D89" s="18" t="s">
        <v>46</v>
      </c>
      <c r="E89" s="11" t="s">
        <v>17</v>
      </c>
      <c r="F89" s="18" t="s">
        <v>347</v>
      </c>
      <c r="G89" s="18" t="s">
        <v>365</v>
      </c>
      <c r="H89" s="18" t="s">
        <v>435</v>
      </c>
      <c r="I89" s="18">
        <v>120</v>
      </c>
      <c r="J89" s="8" t="s">
        <v>20</v>
      </c>
      <c r="K89" s="18" t="s">
        <v>436</v>
      </c>
      <c r="L89" s="18" t="s">
        <v>437</v>
      </c>
      <c r="M89" s="18" t="s">
        <v>438</v>
      </c>
    </row>
    <row r="90" spans="1:13" s="1" customFormat="1" ht="99.75" customHeight="1">
      <c r="A90" s="8">
        <v>88</v>
      </c>
      <c r="B90" s="13" t="s">
        <v>335</v>
      </c>
      <c r="C90" s="18" t="s">
        <v>439</v>
      </c>
      <c r="D90" s="18" t="s">
        <v>46</v>
      </c>
      <c r="E90" s="11" t="s">
        <v>17</v>
      </c>
      <c r="F90" s="18" t="s">
        <v>385</v>
      </c>
      <c r="G90" s="18" t="s">
        <v>18</v>
      </c>
      <c r="H90" s="18" t="s">
        <v>440</v>
      </c>
      <c r="I90" s="18">
        <v>13</v>
      </c>
      <c r="J90" s="8" t="s">
        <v>20</v>
      </c>
      <c r="K90" s="18" t="s">
        <v>441</v>
      </c>
      <c r="L90" s="18" t="s">
        <v>442</v>
      </c>
      <c r="M90" s="18" t="s">
        <v>443</v>
      </c>
    </row>
    <row r="91" spans="1:13" s="1" customFormat="1" ht="99.75" customHeight="1">
      <c r="A91" s="8">
        <v>89</v>
      </c>
      <c r="B91" s="13" t="s">
        <v>335</v>
      </c>
      <c r="C91" s="26" t="s">
        <v>444</v>
      </c>
      <c r="D91" s="26" t="s">
        <v>46</v>
      </c>
      <c r="E91" s="11" t="s">
        <v>17</v>
      </c>
      <c r="F91" s="26" t="s">
        <v>445</v>
      </c>
      <c r="G91" s="26" t="s">
        <v>365</v>
      </c>
      <c r="H91" s="27" t="s">
        <v>446</v>
      </c>
      <c r="I91" s="26">
        <v>40</v>
      </c>
      <c r="J91" s="8" t="s">
        <v>20</v>
      </c>
      <c r="K91" s="32" t="s">
        <v>447</v>
      </c>
      <c r="L91" s="26" t="s">
        <v>448</v>
      </c>
      <c r="M91" s="26" t="s">
        <v>449</v>
      </c>
    </row>
    <row r="92" spans="1:13" s="1" customFormat="1" ht="99.75" customHeight="1">
      <c r="A92" s="8">
        <v>90</v>
      </c>
      <c r="B92" s="13" t="s">
        <v>335</v>
      </c>
      <c r="C92" s="25" t="s">
        <v>450</v>
      </c>
      <c r="D92" s="25" t="s">
        <v>46</v>
      </c>
      <c r="E92" s="11" t="s">
        <v>17</v>
      </c>
      <c r="F92" s="25" t="s">
        <v>451</v>
      </c>
      <c r="G92" s="25" t="s">
        <v>18</v>
      </c>
      <c r="H92" s="25" t="s">
        <v>452</v>
      </c>
      <c r="I92" s="25">
        <v>50</v>
      </c>
      <c r="J92" s="8" t="s">
        <v>20</v>
      </c>
      <c r="K92" s="25" t="s">
        <v>453</v>
      </c>
      <c r="L92" s="25" t="s">
        <v>454</v>
      </c>
      <c r="M92" s="18" t="s">
        <v>455</v>
      </c>
    </row>
    <row r="93" spans="1:13" s="1" customFormat="1" ht="99.75" customHeight="1">
      <c r="A93" s="8">
        <v>91</v>
      </c>
      <c r="B93" s="13" t="s">
        <v>335</v>
      </c>
      <c r="C93" s="18" t="s">
        <v>456</v>
      </c>
      <c r="D93" s="18" t="s">
        <v>46</v>
      </c>
      <c r="E93" s="11" t="s">
        <v>17</v>
      </c>
      <c r="F93" s="18" t="s">
        <v>353</v>
      </c>
      <c r="G93" s="18" t="s">
        <v>18</v>
      </c>
      <c r="H93" s="18" t="s">
        <v>457</v>
      </c>
      <c r="I93" s="18">
        <v>52</v>
      </c>
      <c r="J93" s="8" t="s">
        <v>20</v>
      </c>
      <c r="K93" s="18" t="s">
        <v>355</v>
      </c>
      <c r="L93" s="18" t="s">
        <v>458</v>
      </c>
      <c r="M93" s="18" t="s">
        <v>459</v>
      </c>
    </row>
    <row r="94" spans="1:13" s="1" customFormat="1" ht="99.75" customHeight="1">
      <c r="A94" s="8">
        <v>92</v>
      </c>
      <c r="B94" s="13" t="s">
        <v>335</v>
      </c>
      <c r="C94" s="18" t="s">
        <v>460</v>
      </c>
      <c r="D94" s="18" t="s">
        <v>46</v>
      </c>
      <c r="E94" s="11" t="s">
        <v>17</v>
      </c>
      <c r="F94" s="18" t="s">
        <v>461</v>
      </c>
      <c r="G94" s="18" t="s">
        <v>462</v>
      </c>
      <c r="H94" s="20" t="s">
        <v>463</v>
      </c>
      <c r="I94" s="18">
        <v>24</v>
      </c>
      <c r="J94" s="8" t="s">
        <v>20</v>
      </c>
      <c r="K94" s="18" t="s">
        <v>464</v>
      </c>
      <c r="L94" s="18" t="s">
        <v>465</v>
      </c>
      <c r="M94" s="20" t="s">
        <v>466</v>
      </c>
    </row>
    <row r="95" spans="1:13" s="1" customFormat="1" ht="99.75" customHeight="1">
      <c r="A95" s="8">
        <v>93</v>
      </c>
      <c r="B95" s="13" t="s">
        <v>335</v>
      </c>
      <c r="C95" s="18" t="s">
        <v>467</v>
      </c>
      <c r="D95" s="18" t="s">
        <v>46</v>
      </c>
      <c r="E95" s="11" t="s">
        <v>17</v>
      </c>
      <c r="F95" s="18" t="s">
        <v>429</v>
      </c>
      <c r="G95" s="18" t="s">
        <v>18</v>
      </c>
      <c r="H95" s="24" t="s">
        <v>468</v>
      </c>
      <c r="I95" s="18">
        <v>60</v>
      </c>
      <c r="J95" s="8" t="s">
        <v>20</v>
      </c>
      <c r="K95" s="18" t="s">
        <v>431</v>
      </c>
      <c r="L95" s="18" t="s">
        <v>469</v>
      </c>
      <c r="M95" s="18" t="s">
        <v>470</v>
      </c>
    </row>
    <row r="96" spans="1:13" s="1" customFormat="1" ht="99.75" customHeight="1">
      <c r="A96" s="8">
        <v>94</v>
      </c>
      <c r="B96" s="13" t="s">
        <v>471</v>
      </c>
      <c r="C96" s="8" t="s">
        <v>472</v>
      </c>
      <c r="D96" s="8" t="s">
        <v>46</v>
      </c>
      <c r="E96" s="11" t="s">
        <v>17</v>
      </c>
      <c r="F96" s="8" t="s">
        <v>473</v>
      </c>
      <c r="G96" s="8" t="s">
        <v>214</v>
      </c>
      <c r="H96" s="8" t="s">
        <v>474</v>
      </c>
      <c r="I96" s="8">
        <v>60</v>
      </c>
      <c r="J96" s="8" t="s">
        <v>20</v>
      </c>
      <c r="K96" s="8" t="s">
        <v>475</v>
      </c>
      <c r="L96" s="16" t="s">
        <v>476</v>
      </c>
      <c r="M96" s="8" t="s">
        <v>477</v>
      </c>
    </row>
    <row r="97" spans="1:13" s="1" customFormat="1" ht="99.75" customHeight="1">
      <c r="A97" s="8">
        <v>95</v>
      </c>
      <c r="B97" s="13" t="s">
        <v>471</v>
      </c>
      <c r="C97" s="8" t="s">
        <v>478</v>
      </c>
      <c r="D97" s="8" t="s">
        <v>46</v>
      </c>
      <c r="E97" s="11" t="s">
        <v>17</v>
      </c>
      <c r="F97" s="8" t="s">
        <v>473</v>
      </c>
      <c r="G97" s="8" t="s">
        <v>214</v>
      </c>
      <c r="H97" s="8" t="s">
        <v>479</v>
      </c>
      <c r="I97" s="8">
        <v>60</v>
      </c>
      <c r="J97" s="8" t="s">
        <v>20</v>
      </c>
      <c r="K97" s="8" t="s">
        <v>475</v>
      </c>
      <c r="L97" s="16" t="s">
        <v>480</v>
      </c>
      <c r="M97" s="8" t="s">
        <v>477</v>
      </c>
    </row>
    <row r="98" spans="1:13" s="1" customFormat="1" ht="99.75" customHeight="1">
      <c r="A98" s="8">
        <v>96</v>
      </c>
      <c r="B98" s="13" t="s">
        <v>471</v>
      </c>
      <c r="C98" s="8" t="s">
        <v>481</v>
      </c>
      <c r="D98" s="8" t="s">
        <v>46</v>
      </c>
      <c r="E98" s="11" t="s">
        <v>17</v>
      </c>
      <c r="F98" s="8" t="s">
        <v>482</v>
      </c>
      <c r="G98" s="8" t="s">
        <v>214</v>
      </c>
      <c r="H98" s="8" t="s">
        <v>474</v>
      </c>
      <c r="I98" s="8">
        <v>60</v>
      </c>
      <c r="J98" s="8" t="s">
        <v>20</v>
      </c>
      <c r="K98" s="8" t="s">
        <v>483</v>
      </c>
      <c r="L98" s="16" t="s">
        <v>484</v>
      </c>
      <c r="M98" s="8" t="s">
        <v>485</v>
      </c>
    </row>
    <row r="99" spans="1:13" s="1" customFormat="1" ht="99.75" customHeight="1">
      <c r="A99" s="8">
        <v>97</v>
      </c>
      <c r="B99" s="13" t="s">
        <v>471</v>
      </c>
      <c r="C99" s="8" t="s">
        <v>486</v>
      </c>
      <c r="D99" s="8" t="s">
        <v>46</v>
      </c>
      <c r="E99" s="11" t="s">
        <v>17</v>
      </c>
      <c r="F99" s="8" t="s">
        <v>487</v>
      </c>
      <c r="G99" s="8" t="s">
        <v>488</v>
      </c>
      <c r="H99" s="8" t="s">
        <v>489</v>
      </c>
      <c r="I99" s="8">
        <v>60</v>
      </c>
      <c r="J99" s="8" t="s">
        <v>20</v>
      </c>
      <c r="K99" s="8" t="s">
        <v>490</v>
      </c>
      <c r="L99" s="16" t="s">
        <v>491</v>
      </c>
      <c r="M99" s="8" t="s">
        <v>492</v>
      </c>
    </row>
    <row r="100" spans="1:13" s="1" customFormat="1" ht="99.75" customHeight="1">
      <c r="A100" s="8">
        <v>98</v>
      </c>
      <c r="B100" s="13" t="s">
        <v>471</v>
      </c>
      <c r="C100" s="8" t="s">
        <v>493</v>
      </c>
      <c r="D100" s="8" t="s">
        <v>46</v>
      </c>
      <c r="E100" s="11" t="s">
        <v>17</v>
      </c>
      <c r="F100" s="8" t="s">
        <v>494</v>
      </c>
      <c r="G100" s="8" t="s">
        <v>214</v>
      </c>
      <c r="H100" s="16" t="s">
        <v>495</v>
      </c>
      <c r="I100" s="8">
        <v>60</v>
      </c>
      <c r="J100" s="8" t="s">
        <v>20</v>
      </c>
      <c r="K100" s="8" t="s">
        <v>496</v>
      </c>
      <c r="L100" s="16" t="s">
        <v>497</v>
      </c>
      <c r="M100" s="16" t="s">
        <v>498</v>
      </c>
    </row>
    <row r="101" spans="1:13" s="1" customFormat="1" ht="99.75" customHeight="1">
      <c r="A101" s="8">
        <v>99</v>
      </c>
      <c r="B101" s="13" t="s">
        <v>471</v>
      </c>
      <c r="C101" s="8" t="s">
        <v>499</v>
      </c>
      <c r="D101" s="8" t="s">
        <v>46</v>
      </c>
      <c r="E101" s="11" t="s">
        <v>17</v>
      </c>
      <c r="F101" s="8" t="s">
        <v>500</v>
      </c>
      <c r="G101" s="8" t="s">
        <v>214</v>
      </c>
      <c r="H101" s="8" t="s">
        <v>501</v>
      </c>
      <c r="I101" s="8">
        <v>60</v>
      </c>
      <c r="J101" s="8" t="s">
        <v>20</v>
      </c>
      <c r="K101" s="8" t="s">
        <v>502</v>
      </c>
      <c r="L101" s="16" t="s">
        <v>503</v>
      </c>
      <c r="M101" s="8" t="s">
        <v>504</v>
      </c>
    </row>
    <row r="102" spans="1:13" s="1" customFormat="1" ht="99.75" customHeight="1">
      <c r="A102" s="8">
        <v>100</v>
      </c>
      <c r="B102" s="13" t="s">
        <v>471</v>
      </c>
      <c r="C102" s="8" t="s">
        <v>505</v>
      </c>
      <c r="D102" s="8" t="s">
        <v>16</v>
      </c>
      <c r="E102" s="11" t="s">
        <v>17</v>
      </c>
      <c r="F102" s="8" t="s">
        <v>494</v>
      </c>
      <c r="G102" s="8" t="s">
        <v>214</v>
      </c>
      <c r="H102" s="16" t="s">
        <v>506</v>
      </c>
      <c r="I102" s="8">
        <v>190</v>
      </c>
      <c r="J102" s="8" t="s">
        <v>20</v>
      </c>
      <c r="K102" s="8" t="s">
        <v>496</v>
      </c>
      <c r="L102" s="16" t="s">
        <v>507</v>
      </c>
      <c r="M102" s="16" t="s">
        <v>508</v>
      </c>
    </row>
    <row r="103" spans="1:13" s="1" customFormat="1" ht="99.75" customHeight="1">
      <c r="A103" s="8">
        <v>101</v>
      </c>
      <c r="B103" s="13" t="s">
        <v>471</v>
      </c>
      <c r="C103" s="8" t="s">
        <v>509</v>
      </c>
      <c r="D103" s="8" t="s">
        <v>16</v>
      </c>
      <c r="E103" s="11" t="s">
        <v>17</v>
      </c>
      <c r="F103" s="8" t="s">
        <v>494</v>
      </c>
      <c r="G103" s="8" t="s">
        <v>214</v>
      </c>
      <c r="H103" s="16" t="s">
        <v>510</v>
      </c>
      <c r="I103" s="8">
        <v>60</v>
      </c>
      <c r="J103" s="8" t="s">
        <v>20</v>
      </c>
      <c r="K103" s="8" t="s">
        <v>496</v>
      </c>
      <c r="L103" s="16" t="s">
        <v>511</v>
      </c>
      <c r="M103" s="16" t="s">
        <v>512</v>
      </c>
    </row>
    <row r="104" spans="1:13" s="1" customFormat="1" ht="129.75" customHeight="1">
      <c r="A104" s="8">
        <v>102</v>
      </c>
      <c r="B104" s="13" t="s">
        <v>471</v>
      </c>
      <c r="C104" s="8" t="s">
        <v>513</v>
      </c>
      <c r="D104" s="8" t="s">
        <v>16</v>
      </c>
      <c r="E104" s="11" t="s">
        <v>17</v>
      </c>
      <c r="F104" s="8" t="s">
        <v>514</v>
      </c>
      <c r="G104" s="8" t="s">
        <v>515</v>
      </c>
      <c r="H104" s="16" t="s">
        <v>516</v>
      </c>
      <c r="I104" s="8">
        <v>240</v>
      </c>
      <c r="J104" s="8" t="s">
        <v>20</v>
      </c>
      <c r="K104" s="8" t="s">
        <v>517</v>
      </c>
      <c r="L104" s="16" t="s">
        <v>518</v>
      </c>
      <c r="M104" s="16" t="s">
        <v>519</v>
      </c>
    </row>
    <row r="105" spans="1:13" s="1" customFormat="1" ht="99.75" customHeight="1">
      <c r="A105" s="8">
        <v>103</v>
      </c>
      <c r="B105" s="13" t="s">
        <v>471</v>
      </c>
      <c r="C105" s="8" t="s">
        <v>520</v>
      </c>
      <c r="D105" s="8" t="s">
        <v>16</v>
      </c>
      <c r="E105" s="11" t="s">
        <v>17</v>
      </c>
      <c r="F105" s="8" t="s">
        <v>521</v>
      </c>
      <c r="G105" s="8" t="s">
        <v>214</v>
      </c>
      <c r="H105" s="8" t="s">
        <v>522</v>
      </c>
      <c r="I105" s="8">
        <v>50</v>
      </c>
      <c r="J105" s="8" t="s">
        <v>20</v>
      </c>
      <c r="K105" s="8" t="s">
        <v>523</v>
      </c>
      <c r="L105" s="16" t="s">
        <v>524</v>
      </c>
      <c r="M105" s="8" t="s">
        <v>525</v>
      </c>
    </row>
    <row r="106" spans="1:13" s="1" customFormat="1" ht="99.75" customHeight="1">
      <c r="A106" s="8">
        <v>104</v>
      </c>
      <c r="B106" s="13" t="s">
        <v>471</v>
      </c>
      <c r="C106" s="8" t="s">
        <v>526</v>
      </c>
      <c r="D106" s="8" t="s">
        <v>16</v>
      </c>
      <c r="E106" s="11" t="s">
        <v>17</v>
      </c>
      <c r="F106" s="8" t="s">
        <v>514</v>
      </c>
      <c r="G106" s="8" t="s">
        <v>515</v>
      </c>
      <c r="H106" s="16" t="s">
        <v>527</v>
      </c>
      <c r="I106" s="8">
        <v>280</v>
      </c>
      <c r="J106" s="8" t="s">
        <v>20</v>
      </c>
      <c r="K106" s="8" t="s">
        <v>517</v>
      </c>
      <c r="L106" s="16" t="s">
        <v>528</v>
      </c>
      <c r="M106" s="16" t="s">
        <v>529</v>
      </c>
    </row>
    <row r="107" spans="1:13" s="1" customFormat="1" ht="99.75" customHeight="1">
      <c r="A107" s="8">
        <v>105</v>
      </c>
      <c r="B107" s="13" t="s">
        <v>471</v>
      </c>
      <c r="C107" s="8" t="s">
        <v>530</v>
      </c>
      <c r="D107" s="8" t="s">
        <v>16</v>
      </c>
      <c r="E107" s="11" t="s">
        <v>17</v>
      </c>
      <c r="F107" s="8" t="s">
        <v>514</v>
      </c>
      <c r="G107" s="8" t="s">
        <v>515</v>
      </c>
      <c r="H107" s="16" t="s">
        <v>531</v>
      </c>
      <c r="I107" s="8">
        <v>120</v>
      </c>
      <c r="J107" s="8" t="s">
        <v>20</v>
      </c>
      <c r="K107" s="8" t="s">
        <v>517</v>
      </c>
      <c r="L107" s="16" t="s">
        <v>532</v>
      </c>
      <c r="M107" s="16" t="s">
        <v>533</v>
      </c>
    </row>
    <row r="108" spans="1:13" s="1" customFormat="1" ht="99.75" customHeight="1">
      <c r="A108" s="8">
        <v>106</v>
      </c>
      <c r="B108" s="13" t="s">
        <v>534</v>
      </c>
      <c r="C108" s="8" t="s">
        <v>535</v>
      </c>
      <c r="D108" s="8" t="s">
        <v>16</v>
      </c>
      <c r="E108" s="11" t="s">
        <v>17</v>
      </c>
      <c r="F108" s="8" t="s">
        <v>536</v>
      </c>
      <c r="G108" s="8" t="s">
        <v>98</v>
      </c>
      <c r="H108" s="8" t="s">
        <v>537</v>
      </c>
      <c r="I108" s="8">
        <v>490</v>
      </c>
      <c r="J108" s="8" t="s">
        <v>20</v>
      </c>
      <c r="K108" s="8" t="s">
        <v>538</v>
      </c>
      <c r="L108" s="16" t="s">
        <v>539</v>
      </c>
      <c r="M108" s="8" t="s">
        <v>540</v>
      </c>
    </row>
    <row r="109" spans="1:13" s="1" customFormat="1" ht="99.75" customHeight="1">
      <c r="A109" s="8">
        <v>107</v>
      </c>
      <c r="B109" s="13" t="s">
        <v>534</v>
      </c>
      <c r="C109" s="8" t="s">
        <v>541</v>
      </c>
      <c r="D109" s="8" t="s">
        <v>16</v>
      </c>
      <c r="E109" s="11" t="s">
        <v>17</v>
      </c>
      <c r="F109" s="8" t="s">
        <v>536</v>
      </c>
      <c r="G109" s="8" t="s">
        <v>98</v>
      </c>
      <c r="H109" s="8" t="s">
        <v>542</v>
      </c>
      <c r="I109" s="8">
        <v>1100</v>
      </c>
      <c r="J109" s="8" t="s">
        <v>20</v>
      </c>
      <c r="K109" s="8" t="s">
        <v>538</v>
      </c>
      <c r="L109" s="16" t="s">
        <v>543</v>
      </c>
      <c r="M109" s="8" t="s">
        <v>544</v>
      </c>
    </row>
    <row r="110" spans="1:13" s="1" customFormat="1" ht="121.5" customHeight="1">
      <c r="A110" s="8">
        <v>108</v>
      </c>
      <c r="B110" s="13" t="s">
        <v>534</v>
      </c>
      <c r="C110" s="8" t="s">
        <v>545</v>
      </c>
      <c r="D110" s="8" t="s">
        <v>16</v>
      </c>
      <c r="E110" s="11" t="s">
        <v>17</v>
      </c>
      <c r="F110" s="8" t="s">
        <v>546</v>
      </c>
      <c r="G110" s="8" t="s">
        <v>547</v>
      </c>
      <c r="H110" s="8" t="s">
        <v>548</v>
      </c>
      <c r="I110" s="8">
        <v>20</v>
      </c>
      <c r="J110" s="8" t="s">
        <v>20</v>
      </c>
      <c r="K110" s="8" t="s">
        <v>549</v>
      </c>
      <c r="L110" s="16" t="s">
        <v>550</v>
      </c>
      <c r="M110" s="8" t="s">
        <v>551</v>
      </c>
    </row>
    <row r="111" spans="1:13" s="1" customFormat="1" ht="99.75" customHeight="1">
      <c r="A111" s="8">
        <v>109</v>
      </c>
      <c r="B111" s="13" t="s">
        <v>534</v>
      </c>
      <c r="C111" s="8" t="s">
        <v>552</v>
      </c>
      <c r="D111" s="8" t="s">
        <v>16</v>
      </c>
      <c r="E111" s="11" t="s">
        <v>17</v>
      </c>
      <c r="F111" s="8" t="s">
        <v>553</v>
      </c>
      <c r="G111" s="8" t="s">
        <v>98</v>
      </c>
      <c r="H111" s="8" t="s">
        <v>554</v>
      </c>
      <c r="I111" s="8">
        <v>60</v>
      </c>
      <c r="J111" s="8" t="s">
        <v>20</v>
      </c>
      <c r="K111" s="8" t="s">
        <v>538</v>
      </c>
      <c r="L111" s="16" t="s">
        <v>555</v>
      </c>
      <c r="M111" s="8" t="s">
        <v>556</v>
      </c>
    </row>
    <row r="112" spans="1:13" s="1" customFormat="1" ht="99.75" customHeight="1">
      <c r="A112" s="8">
        <v>110</v>
      </c>
      <c r="B112" s="13" t="s">
        <v>534</v>
      </c>
      <c r="C112" s="8" t="s">
        <v>557</v>
      </c>
      <c r="D112" s="8" t="s">
        <v>16</v>
      </c>
      <c r="E112" s="11" t="s">
        <v>17</v>
      </c>
      <c r="F112" s="8" t="s">
        <v>558</v>
      </c>
      <c r="G112" s="8" t="s">
        <v>98</v>
      </c>
      <c r="H112" s="8" t="s">
        <v>559</v>
      </c>
      <c r="I112" s="8">
        <v>100</v>
      </c>
      <c r="J112" s="8" t="s">
        <v>20</v>
      </c>
      <c r="K112" s="8" t="s">
        <v>538</v>
      </c>
      <c r="L112" s="16" t="s">
        <v>560</v>
      </c>
      <c r="M112" s="8" t="s">
        <v>556</v>
      </c>
    </row>
    <row r="113" spans="1:13" s="1" customFormat="1" ht="99.75" customHeight="1">
      <c r="A113" s="8">
        <v>111</v>
      </c>
      <c r="B113" s="13" t="s">
        <v>534</v>
      </c>
      <c r="C113" s="8" t="s">
        <v>561</v>
      </c>
      <c r="D113" s="8" t="s">
        <v>16</v>
      </c>
      <c r="E113" s="11" t="s">
        <v>17</v>
      </c>
      <c r="F113" s="8" t="s">
        <v>562</v>
      </c>
      <c r="G113" s="8" t="s">
        <v>98</v>
      </c>
      <c r="H113" s="8" t="s">
        <v>563</v>
      </c>
      <c r="I113" s="8">
        <v>56.785</v>
      </c>
      <c r="J113" s="8" t="s">
        <v>20</v>
      </c>
      <c r="K113" s="8" t="s">
        <v>564</v>
      </c>
      <c r="L113" s="16" t="s">
        <v>565</v>
      </c>
      <c r="M113" s="8" t="s">
        <v>566</v>
      </c>
    </row>
    <row r="114" spans="1:13" s="1" customFormat="1" ht="99.75" customHeight="1">
      <c r="A114" s="8">
        <v>112</v>
      </c>
      <c r="B114" s="13" t="s">
        <v>534</v>
      </c>
      <c r="C114" s="8" t="s">
        <v>567</v>
      </c>
      <c r="D114" s="8" t="s">
        <v>16</v>
      </c>
      <c r="E114" s="11" t="s">
        <v>17</v>
      </c>
      <c r="F114" s="8" t="s">
        <v>568</v>
      </c>
      <c r="G114" s="8" t="s">
        <v>98</v>
      </c>
      <c r="H114" s="8" t="s">
        <v>569</v>
      </c>
      <c r="I114" s="8">
        <v>60</v>
      </c>
      <c r="J114" s="8" t="s">
        <v>20</v>
      </c>
      <c r="K114" s="8" t="s">
        <v>538</v>
      </c>
      <c r="L114" s="16" t="s">
        <v>570</v>
      </c>
      <c r="M114" s="8" t="s">
        <v>571</v>
      </c>
    </row>
    <row r="115" spans="1:13" s="1" customFormat="1" ht="99.75" customHeight="1">
      <c r="A115" s="8">
        <v>113</v>
      </c>
      <c r="B115" s="13" t="s">
        <v>534</v>
      </c>
      <c r="C115" s="8" t="s">
        <v>572</v>
      </c>
      <c r="D115" s="8" t="s">
        <v>16</v>
      </c>
      <c r="E115" s="11" t="s">
        <v>17</v>
      </c>
      <c r="F115" s="8" t="s">
        <v>573</v>
      </c>
      <c r="G115" s="8" t="s">
        <v>98</v>
      </c>
      <c r="H115" s="8" t="s">
        <v>569</v>
      </c>
      <c r="I115" s="8">
        <v>80</v>
      </c>
      <c r="J115" s="8" t="s">
        <v>20</v>
      </c>
      <c r="K115" s="8" t="s">
        <v>538</v>
      </c>
      <c r="L115" s="16" t="s">
        <v>574</v>
      </c>
      <c r="M115" s="8" t="s">
        <v>575</v>
      </c>
    </row>
    <row r="116" spans="1:13" s="1" customFormat="1" ht="99.75" customHeight="1">
      <c r="A116" s="8">
        <v>114</v>
      </c>
      <c r="B116" s="13" t="s">
        <v>534</v>
      </c>
      <c r="C116" s="8" t="s">
        <v>576</v>
      </c>
      <c r="D116" s="8" t="s">
        <v>16</v>
      </c>
      <c r="E116" s="11" t="s">
        <v>17</v>
      </c>
      <c r="F116" s="8" t="s">
        <v>577</v>
      </c>
      <c r="G116" s="8" t="s">
        <v>98</v>
      </c>
      <c r="H116" s="8" t="s">
        <v>578</v>
      </c>
      <c r="I116" s="8">
        <v>60</v>
      </c>
      <c r="J116" s="8" t="s">
        <v>20</v>
      </c>
      <c r="K116" s="8" t="s">
        <v>579</v>
      </c>
      <c r="L116" s="16" t="s">
        <v>580</v>
      </c>
      <c r="M116" s="8" t="s">
        <v>581</v>
      </c>
    </row>
    <row r="117" spans="1:13" s="1" customFormat="1" ht="99.75" customHeight="1">
      <c r="A117" s="8">
        <v>115</v>
      </c>
      <c r="B117" s="13" t="s">
        <v>534</v>
      </c>
      <c r="C117" s="22" t="s">
        <v>582</v>
      </c>
      <c r="D117" s="8" t="s">
        <v>16</v>
      </c>
      <c r="E117" s="11" t="s">
        <v>17</v>
      </c>
      <c r="F117" s="8" t="s">
        <v>558</v>
      </c>
      <c r="G117" s="8" t="s">
        <v>583</v>
      </c>
      <c r="H117" s="22" t="s">
        <v>584</v>
      </c>
      <c r="I117" s="8">
        <v>50</v>
      </c>
      <c r="J117" s="8" t="s">
        <v>20</v>
      </c>
      <c r="K117" s="33" t="s">
        <v>585</v>
      </c>
      <c r="L117" s="16" t="s">
        <v>586</v>
      </c>
      <c r="M117" s="8" t="s">
        <v>587</v>
      </c>
    </row>
    <row r="118" spans="1:13" s="1" customFormat="1" ht="99.75" customHeight="1">
      <c r="A118" s="8">
        <v>116</v>
      </c>
      <c r="B118" s="13" t="s">
        <v>534</v>
      </c>
      <c r="C118" s="8" t="s">
        <v>588</v>
      </c>
      <c r="D118" s="8" t="s">
        <v>46</v>
      </c>
      <c r="E118" s="11" t="s">
        <v>17</v>
      </c>
      <c r="F118" s="8" t="s">
        <v>534</v>
      </c>
      <c r="G118" s="8" t="s">
        <v>98</v>
      </c>
      <c r="H118" s="8" t="s">
        <v>589</v>
      </c>
      <c r="I118" s="8">
        <v>60</v>
      </c>
      <c r="J118" s="8" t="s">
        <v>20</v>
      </c>
      <c r="K118" s="8" t="s">
        <v>590</v>
      </c>
      <c r="L118" s="16" t="s">
        <v>591</v>
      </c>
      <c r="M118" s="8" t="s">
        <v>592</v>
      </c>
    </row>
    <row r="119" spans="1:13" s="1" customFormat="1" ht="99.75" customHeight="1">
      <c r="A119" s="8">
        <v>117</v>
      </c>
      <c r="B119" s="13" t="s">
        <v>534</v>
      </c>
      <c r="C119" s="28" t="s">
        <v>593</v>
      </c>
      <c r="D119" s="8" t="s">
        <v>46</v>
      </c>
      <c r="E119" s="11" t="s">
        <v>17</v>
      </c>
      <c r="F119" s="8" t="s">
        <v>534</v>
      </c>
      <c r="G119" s="8" t="s">
        <v>98</v>
      </c>
      <c r="H119" s="8" t="s">
        <v>594</v>
      </c>
      <c r="I119" s="8">
        <v>60</v>
      </c>
      <c r="J119" s="8" t="s">
        <v>20</v>
      </c>
      <c r="K119" s="8" t="s">
        <v>590</v>
      </c>
      <c r="L119" s="16" t="s">
        <v>595</v>
      </c>
      <c r="M119" s="8" t="s">
        <v>592</v>
      </c>
    </row>
    <row r="120" spans="1:13" s="1" customFormat="1" ht="99.75" customHeight="1">
      <c r="A120" s="8">
        <v>118</v>
      </c>
      <c r="B120" s="13" t="s">
        <v>534</v>
      </c>
      <c r="C120" s="8" t="s">
        <v>596</v>
      </c>
      <c r="D120" s="8" t="s">
        <v>46</v>
      </c>
      <c r="E120" s="11" t="s">
        <v>17</v>
      </c>
      <c r="F120" s="8" t="s">
        <v>597</v>
      </c>
      <c r="G120" s="8" t="s">
        <v>98</v>
      </c>
      <c r="H120" s="8" t="s">
        <v>598</v>
      </c>
      <c r="I120" s="8">
        <v>20</v>
      </c>
      <c r="J120" s="8" t="s">
        <v>20</v>
      </c>
      <c r="K120" s="8" t="s">
        <v>599</v>
      </c>
      <c r="L120" s="16" t="s">
        <v>600</v>
      </c>
      <c r="M120" s="8" t="s">
        <v>601</v>
      </c>
    </row>
    <row r="121" spans="1:13" s="1" customFormat="1" ht="99.75" customHeight="1">
      <c r="A121" s="8">
        <v>119</v>
      </c>
      <c r="B121" s="13" t="s">
        <v>534</v>
      </c>
      <c r="C121" s="8" t="s">
        <v>602</v>
      </c>
      <c r="D121" s="8" t="s">
        <v>46</v>
      </c>
      <c r="E121" s="11" t="s">
        <v>17</v>
      </c>
      <c r="F121" s="8" t="s">
        <v>603</v>
      </c>
      <c r="G121" s="8" t="s">
        <v>98</v>
      </c>
      <c r="H121" s="8" t="s">
        <v>598</v>
      </c>
      <c r="I121" s="8">
        <v>20</v>
      </c>
      <c r="J121" s="8" t="s">
        <v>20</v>
      </c>
      <c r="K121" s="8" t="s">
        <v>604</v>
      </c>
      <c r="L121" s="16" t="s">
        <v>605</v>
      </c>
      <c r="M121" s="8" t="s">
        <v>606</v>
      </c>
    </row>
    <row r="122" spans="1:13" s="1" customFormat="1" ht="99.75" customHeight="1">
      <c r="A122" s="8">
        <v>120</v>
      </c>
      <c r="B122" s="13" t="s">
        <v>534</v>
      </c>
      <c r="C122" s="8" t="s">
        <v>607</v>
      </c>
      <c r="D122" s="8" t="s">
        <v>46</v>
      </c>
      <c r="E122" s="11" t="s">
        <v>17</v>
      </c>
      <c r="F122" s="8" t="s">
        <v>608</v>
      </c>
      <c r="G122" s="8" t="s">
        <v>98</v>
      </c>
      <c r="H122" s="8" t="s">
        <v>598</v>
      </c>
      <c r="I122" s="8">
        <v>20</v>
      </c>
      <c r="J122" s="8" t="s">
        <v>20</v>
      </c>
      <c r="K122" s="8" t="s">
        <v>609</v>
      </c>
      <c r="L122" s="16" t="s">
        <v>610</v>
      </c>
      <c r="M122" s="8" t="s">
        <v>611</v>
      </c>
    </row>
    <row r="123" spans="1:13" s="1" customFormat="1" ht="99.75" customHeight="1">
      <c r="A123" s="8">
        <v>121</v>
      </c>
      <c r="B123" s="13" t="s">
        <v>534</v>
      </c>
      <c r="C123" s="8" t="s">
        <v>612</v>
      </c>
      <c r="D123" s="8" t="s">
        <v>46</v>
      </c>
      <c r="E123" s="11" t="s">
        <v>17</v>
      </c>
      <c r="F123" s="8" t="s">
        <v>553</v>
      </c>
      <c r="G123" s="8" t="s">
        <v>98</v>
      </c>
      <c r="H123" s="8" t="s">
        <v>613</v>
      </c>
      <c r="I123" s="8">
        <v>25</v>
      </c>
      <c r="J123" s="8" t="s">
        <v>20</v>
      </c>
      <c r="K123" s="8" t="s">
        <v>614</v>
      </c>
      <c r="L123" s="16" t="s">
        <v>615</v>
      </c>
      <c r="M123" s="8" t="s">
        <v>616</v>
      </c>
    </row>
    <row r="124" spans="1:13" s="1" customFormat="1" ht="99.75" customHeight="1">
      <c r="A124" s="8">
        <v>122</v>
      </c>
      <c r="B124" s="13" t="s">
        <v>534</v>
      </c>
      <c r="C124" s="8" t="s">
        <v>617</v>
      </c>
      <c r="D124" s="8" t="s">
        <v>46</v>
      </c>
      <c r="E124" s="11" t="s">
        <v>17</v>
      </c>
      <c r="F124" s="8" t="s">
        <v>618</v>
      </c>
      <c r="G124" s="8" t="s">
        <v>98</v>
      </c>
      <c r="H124" s="8" t="s">
        <v>619</v>
      </c>
      <c r="I124" s="8">
        <v>60</v>
      </c>
      <c r="J124" s="8" t="s">
        <v>20</v>
      </c>
      <c r="K124" s="8" t="s">
        <v>620</v>
      </c>
      <c r="L124" s="16" t="s">
        <v>621</v>
      </c>
      <c r="M124" s="16" t="s">
        <v>622</v>
      </c>
    </row>
    <row r="125" spans="1:13" s="1" customFormat="1" ht="99.75" customHeight="1">
      <c r="A125" s="8">
        <v>123</v>
      </c>
      <c r="B125" s="29" t="s">
        <v>623</v>
      </c>
      <c r="C125" s="30" t="s">
        <v>624</v>
      </c>
      <c r="D125" s="30" t="s">
        <v>16</v>
      </c>
      <c r="E125" s="11" t="s">
        <v>17</v>
      </c>
      <c r="F125" s="8" t="s">
        <v>625</v>
      </c>
      <c r="G125" s="8" t="s">
        <v>18</v>
      </c>
      <c r="H125" s="16" t="s">
        <v>626</v>
      </c>
      <c r="I125" s="30">
        <v>200</v>
      </c>
      <c r="J125" s="8" t="s">
        <v>20</v>
      </c>
      <c r="K125" s="8" t="s">
        <v>627</v>
      </c>
      <c r="L125" s="16" t="s">
        <v>628</v>
      </c>
      <c r="M125" s="16" t="s">
        <v>629</v>
      </c>
    </row>
    <row r="126" spans="1:13" s="1" customFormat="1" ht="99.75" customHeight="1">
      <c r="A126" s="8">
        <v>124</v>
      </c>
      <c r="B126" s="29" t="s">
        <v>623</v>
      </c>
      <c r="C126" s="8" t="s">
        <v>630</v>
      </c>
      <c r="D126" s="8" t="s">
        <v>16</v>
      </c>
      <c r="E126" s="11" t="s">
        <v>17</v>
      </c>
      <c r="F126" s="8" t="s">
        <v>631</v>
      </c>
      <c r="G126" s="8" t="s">
        <v>18</v>
      </c>
      <c r="H126" s="16" t="s">
        <v>632</v>
      </c>
      <c r="I126" s="8">
        <v>200</v>
      </c>
      <c r="J126" s="8" t="s">
        <v>20</v>
      </c>
      <c r="K126" s="8" t="s">
        <v>633</v>
      </c>
      <c r="L126" s="16" t="s">
        <v>634</v>
      </c>
      <c r="M126" s="8" t="s">
        <v>635</v>
      </c>
    </row>
    <row r="127" spans="1:13" s="1" customFormat="1" ht="99.75" customHeight="1">
      <c r="A127" s="8">
        <v>125</v>
      </c>
      <c r="B127" s="29" t="s">
        <v>623</v>
      </c>
      <c r="C127" s="8" t="s">
        <v>636</v>
      </c>
      <c r="D127" s="30" t="s">
        <v>16</v>
      </c>
      <c r="E127" s="11" t="s">
        <v>17</v>
      </c>
      <c r="F127" s="8" t="s">
        <v>637</v>
      </c>
      <c r="G127" s="8" t="s">
        <v>638</v>
      </c>
      <c r="H127" s="16" t="s">
        <v>639</v>
      </c>
      <c r="I127" s="8">
        <v>15</v>
      </c>
      <c r="J127" s="8" t="s">
        <v>20</v>
      </c>
      <c r="K127" s="8" t="s">
        <v>627</v>
      </c>
      <c r="L127" s="16" t="s">
        <v>640</v>
      </c>
      <c r="M127" s="8" t="s">
        <v>629</v>
      </c>
    </row>
    <row r="128" spans="1:13" s="1" customFormat="1" ht="99.75" customHeight="1">
      <c r="A128" s="8">
        <v>126</v>
      </c>
      <c r="B128" s="29" t="s">
        <v>623</v>
      </c>
      <c r="C128" s="8" t="s">
        <v>641</v>
      </c>
      <c r="D128" s="30" t="s">
        <v>16</v>
      </c>
      <c r="E128" s="11" t="s">
        <v>17</v>
      </c>
      <c r="F128" s="8" t="s">
        <v>642</v>
      </c>
      <c r="G128" s="8" t="s">
        <v>638</v>
      </c>
      <c r="H128" s="16" t="s">
        <v>643</v>
      </c>
      <c r="I128" s="8">
        <v>25</v>
      </c>
      <c r="J128" s="8" t="s">
        <v>20</v>
      </c>
      <c r="K128" s="8" t="s">
        <v>627</v>
      </c>
      <c r="L128" s="16" t="s">
        <v>644</v>
      </c>
      <c r="M128" s="8" t="s">
        <v>629</v>
      </c>
    </row>
    <row r="129" spans="1:13" s="1" customFormat="1" ht="99.75" customHeight="1">
      <c r="A129" s="8">
        <v>127</v>
      </c>
      <c r="B129" s="29" t="s">
        <v>623</v>
      </c>
      <c r="C129" s="8" t="s">
        <v>645</v>
      </c>
      <c r="D129" s="8" t="s">
        <v>16</v>
      </c>
      <c r="E129" s="11" t="s">
        <v>17</v>
      </c>
      <c r="F129" s="8" t="s">
        <v>646</v>
      </c>
      <c r="G129" s="8" t="s">
        <v>638</v>
      </c>
      <c r="H129" s="16" t="s">
        <v>647</v>
      </c>
      <c r="I129" s="8">
        <v>41</v>
      </c>
      <c r="J129" s="8" t="s">
        <v>20</v>
      </c>
      <c r="K129" s="8" t="s">
        <v>627</v>
      </c>
      <c r="L129" s="16" t="s">
        <v>648</v>
      </c>
      <c r="M129" s="8" t="s">
        <v>629</v>
      </c>
    </row>
    <row r="130" spans="1:13" s="1" customFormat="1" ht="99.75" customHeight="1">
      <c r="A130" s="8">
        <v>128</v>
      </c>
      <c r="B130" s="29" t="s">
        <v>623</v>
      </c>
      <c r="C130" s="8" t="s">
        <v>649</v>
      </c>
      <c r="D130" s="8" t="s">
        <v>16</v>
      </c>
      <c r="E130" s="11" t="s">
        <v>17</v>
      </c>
      <c r="F130" s="8" t="s">
        <v>642</v>
      </c>
      <c r="G130" s="8" t="s">
        <v>638</v>
      </c>
      <c r="H130" s="16" t="s">
        <v>650</v>
      </c>
      <c r="I130" s="8">
        <v>80</v>
      </c>
      <c r="J130" s="8" t="s">
        <v>20</v>
      </c>
      <c r="K130" s="8" t="s">
        <v>627</v>
      </c>
      <c r="L130" s="16" t="s">
        <v>651</v>
      </c>
      <c r="M130" s="8" t="s">
        <v>629</v>
      </c>
    </row>
    <row r="131" spans="1:13" s="1" customFormat="1" ht="99.75" customHeight="1">
      <c r="A131" s="8">
        <v>129</v>
      </c>
      <c r="B131" s="29" t="s">
        <v>623</v>
      </c>
      <c r="C131" s="8" t="s">
        <v>652</v>
      </c>
      <c r="D131" s="8" t="s">
        <v>16</v>
      </c>
      <c r="E131" s="11" t="s">
        <v>17</v>
      </c>
      <c r="F131" s="8" t="s">
        <v>653</v>
      </c>
      <c r="G131" s="8" t="s">
        <v>638</v>
      </c>
      <c r="H131" s="16" t="s">
        <v>654</v>
      </c>
      <c r="I131" s="8">
        <v>118</v>
      </c>
      <c r="J131" s="8" t="s">
        <v>20</v>
      </c>
      <c r="K131" s="8" t="s">
        <v>627</v>
      </c>
      <c r="L131" s="16" t="s">
        <v>655</v>
      </c>
      <c r="M131" s="8" t="s">
        <v>629</v>
      </c>
    </row>
    <row r="132" spans="1:13" s="1" customFormat="1" ht="99.75" customHeight="1">
      <c r="A132" s="8">
        <v>130</v>
      </c>
      <c r="B132" s="29" t="s">
        <v>623</v>
      </c>
      <c r="C132" s="8" t="s">
        <v>656</v>
      </c>
      <c r="D132" s="8" t="s">
        <v>16</v>
      </c>
      <c r="E132" s="11" t="s">
        <v>17</v>
      </c>
      <c r="F132" s="8" t="s">
        <v>657</v>
      </c>
      <c r="G132" s="8" t="s">
        <v>638</v>
      </c>
      <c r="H132" s="16" t="s">
        <v>658</v>
      </c>
      <c r="I132" s="8">
        <v>55</v>
      </c>
      <c r="J132" s="8" t="s">
        <v>20</v>
      </c>
      <c r="K132" s="8" t="s">
        <v>627</v>
      </c>
      <c r="L132" s="16" t="s">
        <v>659</v>
      </c>
      <c r="M132" s="8" t="s">
        <v>629</v>
      </c>
    </row>
    <row r="133" spans="1:13" s="1" customFormat="1" ht="99.75" customHeight="1">
      <c r="A133" s="8">
        <v>131</v>
      </c>
      <c r="B133" s="29" t="s">
        <v>623</v>
      </c>
      <c r="C133" s="8" t="s">
        <v>660</v>
      </c>
      <c r="D133" s="8" t="s">
        <v>16</v>
      </c>
      <c r="E133" s="11" t="s">
        <v>17</v>
      </c>
      <c r="F133" s="8" t="s">
        <v>661</v>
      </c>
      <c r="G133" s="8" t="s">
        <v>638</v>
      </c>
      <c r="H133" s="16" t="s">
        <v>658</v>
      </c>
      <c r="I133" s="8">
        <v>55</v>
      </c>
      <c r="J133" s="8" t="s">
        <v>20</v>
      </c>
      <c r="K133" s="8" t="s">
        <v>627</v>
      </c>
      <c r="L133" s="16" t="s">
        <v>659</v>
      </c>
      <c r="M133" s="8" t="s">
        <v>629</v>
      </c>
    </row>
    <row r="134" spans="1:13" s="1" customFormat="1" ht="99.75" customHeight="1">
      <c r="A134" s="8">
        <v>132</v>
      </c>
      <c r="B134" s="29" t="s">
        <v>623</v>
      </c>
      <c r="C134" s="8" t="s">
        <v>662</v>
      </c>
      <c r="D134" s="30" t="s">
        <v>16</v>
      </c>
      <c r="E134" s="11" t="s">
        <v>17</v>
      </c>
      <c r="F134" s="8" t="s">
        <v>625</v>
      </c>
      <c r="G134" s="8" t="s">
        <v>18</v>
      </c>
      <c r="H134" s="16" t="s">
        <v>663</v>
      </c>
      <c r="I134" s="8">
        <v>25</v>
      </c>
      <c r="J134" s="8" t="s">
        <v>20</v>
      </c>
      <c r="K134" s="8" t="s">
        <v>627</v>
      </c>
      <c r="L134" s="16" t="s">
        <v>664</v>
      </c>
      <c r="M134" s="16" t="s">
        <v>629</v>
      </c>
    </row>
    <row r="135" spans="1:13" s="1" customFormat="1" ht="99.75" customHeight="1">
      <c r="A135" s="8">
        <v>133</v>
      </c>
      <c r="B135" s="29" t="s">
        <v>623</v>
      </c>
      <c r="C135" s="8" t="s">
        <v>665</v>
      </c>
      <c r="D135" s="8" t="s">
        <v>16</v>
      </c>
      <c r="E135" s="11" t="s">
        <v>17</v>
      </c>
      <c r="F135" s="8" t="s">
        <v>666</v>
      </c>
      <c r="G135" s="8" t="s">
        <v>18</v>
      </c>
      <c r="H135" s="16" t="s">
        <v>667</v>
      </c>
      <c r="I135" s="8">
        <v>60</v>
      </c>
      <c r="J135" s="8" t="s">
        <v>20</v>
      </c>
      <c r="K135" s="8" t="s">
        <v>627</v>
      </c>
      <c r="L135" s="16" t="s">
        <v>668</v>
      </c>
      <c r="M135" s="16" t="s">
        <v>629</v>
      </c>
    </row>
    <row r="136" spans="1:13" s="1" customFormat="1" ht="99.75" customHeight="1">
      <c r="A136" s="8">
        <v>134</v>
      </c>
      <c r="B136" s="29" t="s">
        <v>623</v>
      </c>
      <c r="C136" s="8" t="s">
        <v>669</v>
      </c>
      <c r="D136" s="8" t="s">
        <v>16</v>
      </c>
      <c r="E136" s="11" t="s">
        <v>17</v>
      </c>
      <c r="F136" s="8" t="s">
        <v>670</v>
      </c>
      <c r="G136" s="8" t="s">
        <v>638</v>
      </c>
      <c r="H136" s="16" t="s">
        <v>671</v>
      </c>
      <c r="I136" s="8">
        <v>12</v>
      </c>
      <c r="J136" s="8" t="s">
        <v>20</v>
      </c>
      <c r="K136" s="8" t="s">
        <v>627</v>
      </c>
      <c r="L136" s="16" t="s">
        <v>672</v>
      </c>
      <c r="M136" s="8" t="s">
        <v>629</v>
      </c>
    </row>
    <row r="137" spans="1:13" s="1" customFormat="1" ht="99.75" customHeight="1">
      <c r="A137" s="8">
        <v>135</v>
      </c>
      <c r="B137" s="29" t="s">
        <v>623</v>
      </c>
      <c r="C137" s="8" t="s">
        <v>673</v>
      </c>
      <c r="D137" s="8" t="s">
        <v>16</v>
      </c>
      <c r="E137" s="11" t="s">
        <v>17</v>
      </c>
      <c r="F137" s="8" t="s">
        <v>674</v>
      </c>
      <c r="G137" s="8" t="s">
        <v>638</v>
      </c>
      <c r="H137" s="16" t="s">
        <v>675</v>
      </c>
      <c r="I137" s="8">
        <v>26</v>
      </c>
      <c r="J137" s="8" t="s">
        <v>20</v>
      </c>
      <c r="K137" s="8" t="s">
        <v>627</v>
      </c>
      <c r="L137" s="16" t="s">
        <v>676</v>
      </c>
      <c r="M137" s="8" t="s">
        <v>629</v>
      </c>
    </row>
    <row r="138" spans="1:13" s="1" customFormat="1" ht="99.75" customHeight="1">
      <c r="A138" s="8">
        <v>136</v>
      </c>
      <c r="B138" s="29" t="s">
        <v>623</v>
      </c>
      <c r="C138" s="34" t="s">
        <v>677</v>
      </c>
      <c r="D138" s="34" t="s">
        <v>16</v>
      </c>
      <c r="E138" s="11" t="s">
        <v>17</v>
      </c>
      <c r="F138" s="34" t="s">
        <v>678</v>
      </c>
      <c r="G138" s="34" t="s">
        <v>18</v>
      </c>
      <c r="H138" s="35" t="s">
        <v>679</v>
      </c>
      <c r="I138" s="34">
        <v>130</v>
      </c>
      <c r="J138" s="8" t="s">
        <v>20</v>
      </c>
      <c r="K138" s="18" t="s">
        <v>680</v>
      </c>
      <c r="L138" s="35" t="s">
        <v>681</v>
      </c>
      <c r="M138" s="35" t="s">
        <v>682</v>
      </c>
    </row>
    <row r="139" spans="1:13" s="1" customFormat="1" ht="99.75" customHeight="1">
      <c r="A139" s="8">
        <v>137</v>
      </c>
      <c r="B139" s="29" t="s">
        <v>623</v>
      </c>
      <c r="C139" s="34" t="s">
        <v>683</v>
      </c>
      <c r="D139" s="34" t="s">
        <v>16</v>
      </c>
      <c r="E139" s="11" t="s">
        <v>17</v>
      </c>
      <c r="F139" s="34" t="s">
        <v>684</v>
      </c>
      <c r="G139" s="34" t="s">
        <v>18</v>
      </c>
      <c r="H139" s="35" t="s">
        <v>685</v>
      </c>
      <c r="I139" s="34">
        <v>100</v>
      </c>
      <c r="J139" s="8" t="s">
        <v>20</v>
      </c>
      <c r="K139" s="18" t="s">
        <v>686</v>
      </c>
      <c r="L139" s="35" t="s">
        <v>687</v>
      </c>
      <c r="M139" s="35" t="s">
        <v>688</v>
      </c>
    </row>
    <row r="140" spans="1:13" s="1" customFormat="1" ht="99.75" customHeight="1">
      <c r="A140" s="8">
        <v>138</v>
      </c>
      <c r="B140" s="29" t="s">
        <v>623</v>
      </c>
      <c r="C140" s="8" t="s">
        <v>689</v>
      </c>
      <c r="D140" s="11" t="s">
        <v>46</v>
      </c>
      <c r="E140" s="11" t="s">
        <v>17</v>
      </c>
      <c r="F140" s="8" t="s">
        <v>642</v>
      </c>
      <c r="G140" s="8" t="s">
        <v>18</v>
      </c>
      <c r="H140" s="16" t="s">
        <v>690</v>
      </c>
      <c r="I140" s="8">
        <v>200</v>
      </c>
      <c r="J140" s="8" t="s">
        <v>20</v>
      </c>
      <c r="K140" s="8" t="s">
        <v>691</v>
      </c>
      <c r="L140" s="16" t="s">
        <v>692</v>
      </c>
      <c r="M140" s="8" t="s">
        <v>693</v>
      </c>
    </row>
    <row r="141" spans="1:13" s="1" customFormat="1" ht="99.75" customHeight="1">
      <c r="A141" s="8">
        <v>139</v>
      </c>
      <c r="B141" s="29" t="s">
        <v>623</v>
      </c>
      <c r="C141" s="8" t="s">
        <v>694</v>
      </c>
      <c r="D141" s="11" t="s">
        <v>46</v>
      </c>
      <c r="E141" s="11" t="s">
        <v>17</v>
      </c>
      <c r="F141" s="8" t="s">
        <v>674</v>
      </c>
      <c r="G141" s="8" t="s">
        <v>18</v>
      </c>
      <c r="H141" s="16" t="s">
        <v>695</v>
      </c>
      <c r="I141" s="8">
        <v>50</v>
      </c>
      <c r="J141" s="8" t="s">
        <v>20</v>
      </c>
      <c r="K141" s="8" t="s">
        <v>696</v>
      </c>
      <c r="L141" s="16" t="s">
        <v>697</v>
      </c>
      <c r="M141" s="8" t="s">
        <v>698</v>
      </c>
    </row>
    <row r="142" spans="1:13" s="1" customFormat="1" ht="99.75" customHeight="1">
      <c r="A142" s="8">
        <v>140</v>
      </c>
      <c r="B142" s="29" t="s">
        <v>623</v>
      </c>
      <c r="C142" s="8" t="s">
        <v>699</v>
      </c>
      <c r="D142" s="8" t="s">
        <v>46</v>
      </c>
      <c r="E142" s="11" t="s">
        <v>17</v>
      </c>
      <c r="F142" s="8" t="s">
        <v>700</v>
      </c>
      <c r="G142" s="8" t="s">
        <v>18</v>
      </c>
      <c r="H142" s="16" t="s">
        <v>701</v>
      </c>
      <c r="I142" s="8">
        <v>30</v>
      </c>
      <c r="J142" s="8" t="s">
        <v>20</v>
      </c>
      <c r="K142" s="8" t="s">
        <v>702</v>
      </c>
      <c r="L142" s="16" t="s">
        <v>703</v>
      </c>
      <c r="M142" s="8" t="s">
        <v>704</v>
      </c>
    </row>
    <row r="143" spans="1:13" s="1" customFormat="1" ht="99.75" customHeight="1">
      <c r="A143" s="8">
        <v>141</v>
      </c>
      <c r="B143" s="29" t="s">
        <v>623</v>
      </c>
      <c r="C143" s="8" t="s">
        <v>705</v>
      </c>
      <c r="D143" s="11" t="s">
        <v>46</v>
      </c>
      <c r="E143" s="11" t="s">
        <v>17</v>
      </c>
      <c r="F143" s="8" t="s">
        <v>657</v>
      </c>
      <c r="G143" s="8" t="s">
        <v>18</v>
      </c>
      <c r="H143" s="16" t="s">
        <v>706</v>
      </c>
      <c r="I143" s="8">
        <v>59</v>
      </c>
      <c r="J143" s="8" t="s">
        <v>20</v>
      </c>
      <c r="K143" s="8" t="s">
        <v>707</v>
      </c>
      <c r="L143" s="16" t="s">
        <v>708</v>
      </c>
      <c r="M143" s="8" t="s">
        <v>709</v>
      </c>
    </row>
    <row r="144" spans="1:13" s="1" customFormat="1" ht="99.75" customHeight="1">
      <c r="A144" s="8">
        <v>142</v>
      </c>
      <c r="B144" s="29" t="s">
        <v>623</v>
      </c>
      <c r="C144" s="8" t="s">
        <v>710</v>
      </c>
      <c r="D144" s="8" t="s">
        <v>46</v>
      </c>
      <c r="E144" s="11" t="s">
        <v>17</v>
      </c>
      <c r="F144" s="8" t="s">
        <v>711</v>
      </c>
      <c r="G144" s="8" t="s">
        <v>638</v>
      </c>
      <c r="H144" s="8" t="s">
        <v>712</v>
      </c>
      <c r="I144" s="8">
        <v>21</v>
      </c>
      <c r="J144" s="8" t="s">
        <v>20</v>
      </c>
      <c r="K144" s="8" t="s">
        <v>713</v>
      </c>
      <c r="L144" s="16" t="s">
        <v>714</v>
      </c>
      <c r="M144" s="8" t="s">
        <v>715</v>
      </c>
    </row>
    <row r="145" spans="1:13" s="1" customFormat="1" ht="99.75" customHeight="1">
      <c r="A145" s="8">
        <v>143</v>
      </c>
      <c r="B145" s="29" t="s">
        <v>623</v>
      </c>
      <c r="C145" s="8" t="s">
        <v>716</v>
      </c>
      <c r="D145" s="8" t="s">
        <v>46</v>
      </c>
      <c r="E145" s="11" t="s">
        <v>17</v>
      </c>
      <c r="F145" s="8" t="s">
        <v>670</v>
      </c>
      <c r="G145" s="8" t="s">
        <v>638</v>
      </c>
      <c r="H145" s="8" t="s">
        <v>717</v>
      </c>
      <c r="I145" s="8">
        <v>45</v>
      </c>
      <c r="J145" s="8" t="s">
        <v>20</v>
      </c>
      <c r="K145" s="8" t="s">
        <v>718</v>
      </c>
      <c r="L145" s="16" t="s">
        <v>719</v>
      </c>
      <c r="M145" s="8" t="s">
        <v>720</v>
      </c>
    </row>
    <row r="146" spans="1:13" s="1" customFormat="1" ht="99.75" customHeight="1">
      <c r="A146" s="8">
        <v>144</v>
      </c>
      <c r="B146" s="29" t="s">
        <v>623</v>
      </c>
      <c r="C146" s="8" t="s">
        <v>721</v>
      </c>
      <c r="D146" s="8" t="s">
        <v>46</v>
      </c>
      <c r="E146" s="11" t="s">
        <v>17</v>
      </c>
      <c r="F146" s="8" t="s">
        <v>722</v>
      </c>
      <c r="G146" s="8" t="s">
        <v>638</v>
      </c>
      <c r="H146" s="8" t="s">
        <v>723</v>
      </c>
      <c r="I146" s="8">
        <v>51</v>
      </c>
      <c r="J146" s="8" t="s">
        <v>20</v>
      </c>
      <c r="K146" s="8" t="s">
        <v>724</v>
      </c>
      <c r="L146" s="16" t="s">
        <v>725</v>
      </c>
      <c r="M146" s="8" t="s">
        <v>726</v>
      </c>
    </row>
    <row r="147" spans="1:13" s="1" customFormat="1" ht="99.75" customHeight="1">
      <c r="A147" s="8">
        <v>145</v>
      </c>
      <c r="B147" s="29" t="s">
        <v>623</v>
      </c>
      <c r="C147" s="8" t="s">
        <v>727</v>
      </c>
      <c r="D147" s="8" t="s">
        <v>46</v>
      </c>
      <c r="E147" s="11" t="s">
        <v>17</v>
      </c>
      <c r="F147" s="8" t="s">
        <v>728</v>
      </c>
      <c r="G147" s="8" t="s">
        <v>638</v>
      </c>
      <c r="H147" s="8" t="s">
        <v>729</v>
      </c>
      <c r="I147" s="8">
        <v>58</v>
      </c>
      <c r="J147" s="8" t="s">
        <v>20</v>
      </c>
      <c r="K147" s="8" t="s">
        <v>730</v>
      </c>
      <c r="L147" s="16" t="s">
        <v>731</v>
      </c>
      <c r="M147" s="8" t="s">
        <v>732</v>
      </c>
    </row>
    <row r="148" spans="1:13" s="1" customFormat="1" ht="99.75" customHeight="1">
      <c r="A148" s="8">
        <v>146</v>
      </c>
      <c r="B148" s="29" t="s">
        <v>623</v>
      </c>
      <c r="C148" s="34" t="s">
        <v>733</v>
      </c>
      <c r="D148" s="36" t="s">
        <v>46</v>
      </c>
      <c r="E148" s="11" t="s">
        <v>17</v>
      </c>
      <c r="F148" s="36" t="s">
        <v>734</v>
      </c>
      <c r="G148" s="34" t="s">
        <v>18</v>
      </c>
      <c r="H148" s="35" t="s">
        <v>735</v>
      </c>
      <c r="I148" s="34">
        <v>60</v>
      </c>
      <c r="J148" s="8" t="s">
        <v>20</v>
      </c>
      <c r="K148" s="18" t="s">
        <v>736</v>
      </c>
      <c r="L148" s="18" t="s">
        <v>737</v>
      </c>
      <c r="M148" s="18" t="s">
        <v>738</v>
      </c>
    </row>
    <row r="149" spans="1:13" s="1" customFormat="1" ht="99.75" customHeight="1">
      <c r="A149" s="8">
        <v>147</v>
      </c>
      <c r="B149" s="13" t="s">
        <v>739</v>
      </c>
      <c r="C149" s="37" t="s">
        <v>740</v>
      </c>
      <c r="D149" s="38" t="s">
        <v>46</v>
      </c>
      <c r="E149" s="11" t="s">
        <v>17</v>
      </c>
      <c r="F149" s="37" t="s">
        <v>741</v>
      </c>
      <c r="G149" s="38" t="s">
        <v>742</v>
      </c>
      <c r="H149" s="39" t="s">
        <v>743</v>
      </c>
      <c r="I149" s="37">
        <v>60</v>
      </c>
      <c r="J149" s="8" t="s">
        <v>20</v>
      </c>
      <c r="K149" s="40" t="s">
        <v>744</v>
      </c>
      <c r="L149" s="53" t="s">
        <v>745</v>
      </c>
      <c r="M149" s="40" t="s">
        <v>746</v>
      </c>
    </row>
    <row r="150" spans="1:13" s="1" customFormat="1" ht="99.75" customHeight="1">
      <c r="A150" s="8">
        <v>148</v>
      </c>
      <c r="B150" s="13" t="s">
        <v>739</v>
      </c>
      <c r="C150" s="37" t="s">
        <v>747</v>
      </c>
      <c r="D150" s="38" t="s">
        <v>46</v>
      </c>
      <c r="E150" s="11" t="s">
        <v>17</v>
      </c>
      <c r="F150" s="37" t="s">
        <v>748</v>
      </c>
      <c r="G150" s="38" t="s">
        <v>742</v>
      </c>
      <c r="H150" s="39" t="s">
        <v>749</v>
      </c>
      <c r="I150" s="37">
        <v>139</v>
      </c>
      <c r="J150" s="8" t="s">
        <v>20</v>
      </c>
      <c r="K150" s="38" t="s">
        <v>750</v>
      </c>
      <c r="L150" s="53" t="s">
        <v>751</v>
      </c>
      <c r="M150" s="40" t="s">
        <v>752</v>
      </c>
    </row>
    <row r="151" spans="1:13" s="1" customFormat="1" ht="99.75" customHeight="1">
      <c r="A151" s="8">
        <v>149</v>
      </c>
      <c r="B151" s="13" t="s">
        <v>739</v>
      </c>
      <c r="C151" s="37" t="s">
        <v>753</v>
      </c>
      <c r="D151" s="38" t="s">
        <v>46</v>
      </c>
      <c r="E151" s="11" t="s">
        <v>17</v>
      </c>
      <c r="F151" s="37" t="s">
        <v>754</v>
      </c>
      <c r="G151" s="38" t="s">
        <v>742</v>
      </c>
      <c r="H151" s="39" t="s">
        <v>755</v>
      </c>
      <c r="I151" s="37">
        <v>192.5</v>
      </c>
      <c r="J151" s="8" t="s">
        <v>20</v>
      </c>
      <c r="K151" s="40" t="s">
        <v>756</v>
      </c>
      <c r="L151" s="53" t="s">
        <v>757</v>
      </c>
      <c r="M151" s="40" t="s">
        <v>758</v>
      </c>
    </row>
    <row r="152" spans="1:13" s="1" customFormat="1" ht="99.75" customHeight="1">
      <c r="A152" s="8">
        <v>150</v>
      </c>
      <c r="B152" s="13" t="s">
        <v>739</v>
      </c>
      <c r="C152" s="38" t="s">
        <v>759</v>
      </c>
      <c r="D152" s="38" t="s">
        <v>46</v>
      </c>
      <c r="E152" s="11" t="s">
        <v>17</v>
      </c>
      <c r="F152" s="38" t="s">
        <v>760</v>
      </c>
      <c r="G152" s="38" t="s">
        <v>742</v>
      </c>
      <c r="H152" s="40" t="s">
        <v>761</v>
      </c>
      <c r="I152" s="38">
        <v>52</v>
      </c>
      <c r="J152" s="8" t="s">
        <v>20</v>
      </c>
      <c r="K152" s="38" t="s">
        <v>762</v>
      </c>
      <c r="L152" s="53" t="s">
        <v>763</v>
      </c>
      <c r="M152" s="40" t="s">
        <v>764</v>
      </c>
    </row>
    <row r="153" spans="1:13" s="1" customFormat="1" ht="99.75" customHeight="1">
      <c r="A153" s="8">
        <v>151</v>
      </c>
      <c r="B153" s="13" t="s">
        <v>739</v>
      </c>
      <c r="C153" s="37" t="s">
        <v>765</v>
      </c>
      <c r="D153" s="38" t="s">
        <v>46</v>
      </c>
      <c r="E153" s="11" t="s">
        <v>17</v>
      </c>
      <c r="F153" s="37" t="s">
        <v>766</v>
      </c>
      <c r="G153" s="38" t="s">
        <v>742</v>
      </c>
      <c r="H153" s="39" t="s">
        <v>767</v>
      </c>
      <c r="I153" s="37">
        <v>40</v>
      </c>
      <c r="J153" s="8" t="s">
        <v>20</v>
      </c>
      <c r="K153" s="38" t="s">
        <v>768</v>
      </c>
      <c r="L153" s="53" t="s">
        <v>769</v>
      </c>
      <c r="M153" s="40" t="s">
        <v>770</v>
      </c>
    </row>
    <row r="154" spans="1:13" s="1" customFormat="1" ht="99.75" customHeight="1">
      <c r="A154" s="8">
        <v>152</v>
      </c>
      <c r="B154" s="13" t="s">
        <v>739</v>
      </c>
      <c r="C154" s="37" t="s">
        <v>771</v>
      </c>
      <c r="D154" s="38" t="s">
        <v>46</v>
      </c>
      <c r="E154" s="11" t="s">
        <v>17</v>
      </c>
      <c r="F154" s="37" t="s">
        <v>772</v>
      </c>
      <c r="G154" s="38" t="s">
        <v>742</v>
      </c>
      <c r="H154" s="37" t="s">
        <v>773</v>
      </c>
      <c r="I154" s="37">
        <v>48</v>
      </c>
      <c r="J154" s="8" t="s">
        <v>20</v>
      </c>
      <c r="K154" s="38" t="s">
        <v>774</v>
      </c>
      <c r="L154" s="53" t="s">
        <v>775</v>
      </c>
      <c r="M154" s="40" t="s">
        <v>776</v>
      </c>
    </row>
    <row r="155" spans="1:13" s="1" customFormat="1" ht="99.75" customHeight="1">
      <c r="A155" s="8">
        <v>153</v>
      </c>
      <c r="B155" s="13" t="s">
        <v>739</v>
      </c>
      <c r="C155" s="37" t="s">
        <v>777</v>
      </c>
      <c r="D155" s="38" t="s">
        <v>46</v>
      </c>
      <c r="E155" s="11" t="s">
        <v>17</v>
      </c>
      <c r="F155" s="37" t="s">
        <v>778</v>
      </c>
      <c r="G155" s="38" t="s">
        <v>742</v>
      </c>
      <c r="H155" s="39" t="s">
        <v>779</v>
      </c>
      <c r="I155" s="37">
        <v>52</v>
      </c>
      <c r="J155" s="8" t="s">
        <v>20</v>
      </c>
      <c r="K155" s="38" t="s">
        <v>780</v>
      </c>
      <c r="L155" s="53" t="s">
        <v>781</v>
      </c>
      <c r="M155" s="40" t="s">
        <v>782</v>
      </c>
    </row>
    <row r="156" spans="1:13" s="1" customFormat="1" ht="99.75" customHeight="1">
      <c r="A156" s="8">
        <v>154</v>
      </c>
      <c r="B156" s="13" t="s">
        <v>739</v>
      </c>
      <c r="C156" s="37" t="s">
        <v>783</v>
      </c>
      <c r="D156" s="38" t="s">
        <v>46</v>
      </c>
      <c r="E156" s="11" t="s">
        <v>17</v>
      </c>
      <c r="F156" s="37" t="s">
        <v>784</v>
      </c>
      <c r="G156" s="38" t="s">
        <v>742</v>
      </c>
      <c r="H156" s="39" t="s">
        <v>785</v>
      </c>
      <c r="I156" s="37">
        <v>20</v>
      </c>
      <c r="J156" s="8" t="s">
        <v>20</v>
      </c>
      <c r="K156" s="38" t="s">
        <v>786</v>
      </c>
      <c r="L156" s="53" t="s">
        <v>787</v>
      </c>
      <c r="M156" s="40" t="s">
        <v>788</v>
      </c>
    </row>
    <row r="157" spans="1:13" s="1" customFormat="1" ht="99.75" customHeight="1">
      <c r="A157" s="8">
        <v>155</v>
      </c>
      <c r="B157" s="13" t="s">
        <v>739</v>
      </c>
      <c r="C157" s="37" t="s">
        <v>789</v>
      </c>
      <c r="D157" s="38" t="s">
        <v>46</v>
      </c>
      <c r="E157" s="11" t="s">
        <v>17</v>
      </c>
      <c r="F157" s="37" t="s">
        <v>790</v>
      </c>
      <c r="G157" s="38" t="s">
        <v>742</v>
      </c>
      <c r="H157" s="37" t="s">
        <v>791</v>
      </c>
      <c r="I157" s="37">
        <v>20</v>
      </c>
      <c r="J157" s="8" t="s">
        <v>20</v>
      </c>
      <c r="K157" s="38" t="s">
        <v>792</v>
      </c>
      <c r="L157" s="53" t="s">
        <v>793</v>
      </c>
      <c r="M157" s="40" t="s">
        <v>794</v>
      </c>
    </row>
    <row r="158" spans="1:13" s="1" customFormat="1" ht="99.75" customHeight="1">
      <c r="A158" s="8">
        <v>156</v>
      </c>
      <c r="B158" s="13" t="s">
        <v>739</v>
      </c>
      <c r="C158" s="37" t="s">
        <v>795</v>
      </c>
      <c r="D158" s="38" t="s">
        <v>46</v>
      </c>
      <c r="E158" s="11" t="s">
        <v>17</v>
      </c>
      <c r="F158" s="37" t="s">
        <v>796</v>
      </c>
      <c r="G158" s="38" t="s">
        <v>742</v>
      </c>
      <c r="H158" s="37" t="s">
        <v>797</v>
      </c>
      <c r="I158" s="37">
        <v>25</v>
      </c>
      <c r="J158" s="8" t="s">
        <v>20</v>
      </c>
      <c r="K158" s="38" t="s">
        <v>798</v>
      </c>
      <c r="L158" s="53" t="s">
        <v>799</v>
      </c>
      <c r="M158" s="40" t="s">
        <v>800</v>
      </c>
    </row>
    <row r="159" spans="1:13" s="1" customFormat="1" ht="99.75" customHeight="1">
      <c r="A159" s="8">
        <v>157</v>
      </c>
      <c r="B159" s="13" t="s">
        <v>739</v>
      </c>
      <c r="C159" s="37" t="s">
        <v>801</v>
      </c>
      <c r="D159" s="38" t="s">
        <v>46</v>
      </c>
      <c r="E159" s="11" t="s">
        <v>17</v>
      </c>
      <c r="F159" s="37" t="s">
        <v>802</v>
      </c>
      <c r="G159" s="38" t="s">
        <v>742</v>
      </c>
      <c r="H159" s="37" t="s">
        <v>803</v>
      </c>
      <c r="I159" s="37">
        <v>57</v>
      </c>
      <c r="J159" s="8" t="s">
        <v>20</v>
      </c>
      <c r="K159" s="38" t="s">
        <v>804</v>
      </c>
      <c r="L159" s="53" t="s">
        <v>805</v>
      </c>
      <c r="M159" s="40" t="s">
        <v>806</v>
      </c>
    </row>
    <row r="160" spans="1:13" s="1" customFormat="1" ht="99.75" customHeight="1">
      <c r="A160" s="8">
        <v>158</v>
      </c>
      <c r="B160" s="13" t="s">
        <v>739</v>
      </c>
      <c r="C160" s="41" t="s">
        <v>807</v>
      </c>
      <c r="D160" s="42" t="s">
        <v>46</v>
      </c>
      <c r="E160" s="11" t="s">
        <v>17</v>
      </c>
      <c r="F160" s="41" t="s">
        <v>808</v>
      </c>
      <c r="G160" s="42" t="s">
        <v>742</v>
      </c>
      <c r="H160" s="43" t="s">
        <v>809</v>
      </c>
      <c r="I160" s="41">
        <v>60</v>
      </c>
      <c r="J160" s="8" t="s">
        <v>20</v>
      </c>
      <c r="K160" s="42" t="s">
        <v>810</v>
      </c>
      <c r="L160" s="54" t="s">
        <v>811</v>
      </c>
      <c r="M160" s="55" t="s">
        <v>812</v>
      </c>
    </row>
    <row r="161" spans="1:13" s="1" customFormat="1" ht="99.75" customHeight="1">
      <c r="A161" s="8">
        <v>159</v>
      </c>
      <c r="B161" s="13" t="s">
        <v>739</v>
      </c>
      <c r="C161" s="37" t="s">
        <v>813</v>
      </c>
      <c r="D161" s="38" t="s">
        <v>16</v>
      </c>
      <c r="E161" s="11" t="s">
        <v>17</v>
      </c>
      <c r="F161" s="37" t="s">
        <v>754</v>
      </c>
      <c r="G161" s="38" t="s">
        <v>742</v>
      </c>
      <c r="H161" s="37" t="s">
        <v>814</v>
      </c>
      <c r="I161" s="37">
        <v>60</v>
      </c>
      <c r="J161" s="8" t="s">
        <v>20</v>
      </c>
      <c r="K161" s="38" t="s">
        <v>756</v>
      </c>
      <c r="L161" s="53" t="s">
        <v>815</v>
      </c>
      <c r="M161" s="40" t="s">
        <v>816</v>
      </c>
    </row>
    <row r="162" spans="1:13" s="1" customFormat="1" ht="99.75" customHeight="1">
      <c r="A162" s="8">
        <v>160</v>
      </c>
      <c r="B162" s="13" t="s">
        <v>739</v>
      </c>
      <c r="C162" s="37" t="s">
        <v>817</v>
      </c>
      <c r="D162" s="38" t="s">
        <v>16</v>
      </c>
      <c r="E162" s="11" t="s">
        <v>17</v>
      </c>
      <c r="F162" s="37" t="s">
        <v>818</v>
      </c>
      <c r="G162" s="38" t="s">
        <v>742</v>
      </c>
      <c r="H162" s="37" t="s">
        <v>819</v>
      </c>
      <c r="I162" s="37">
        <v>100</v>
      </c>
      <c r="J162" s="8" t="s">
        <v>20</v>
      </c>
      <c r="K162" s="38" t="s">
        <v>820</v>
      </c>
      <c r="L162" s="53" t="s">
        <v>821</v>
      </c>
      <c r="M162" s="40" t="s">
        <v>822</v>
      </c>
    </row>
    <row r="163" spans="1:13" s="1" customFormat="1" ht="99.75" customHeight="1">
      <c r="A163" s="8">
        <v>161</v>
      </c>
      <c r="B163" s="13" t="s">
        <v>739</v>
      </c>
      <c r="C163" s="44" t="s">
        <v>823</v>
      </c>
      <c r="D163" s="44" t="s">
        <v>16</v>
      </c>
      <c r="E163" s="11" t="s">
        <v>17</v>
      </c>
      <c r="F163" s="44" t="s">
        <v>778</v>
      </c>
      <c r="G163" s="44" t="s">
        <v>742</v>
      </c>
      <c r="H163" s="45" t="s">
        <v>824</v>
      </c>
      <c r="I163" s="44">
        <v>103</v>
      </c>
      <c r="J163" s="8" t="s">
        <v>20</v>
      </c>
      <c r="K163" s="56" t="s">
        <v>780</v>
      </c>
      <c r="L163" s="45" t="s">
        <v>825</v>
      </c>
      <c r="M163" s="39" t="s">
        <v>822</v>
      </c>
    </row>
    <row r="164" spans="1:13" s="1" customFormat="1" ht="99.75" customHeight="1">
      <c r="A164" s="8">
        <v>162</v>
      </c>
      <c r="B164" s="13" t="s">
        <v>739</v>
      </c>
      <c r="C164" s="46" t="s">
        <v>826</v>
      </c>
      <c r="D164" s="44" t="s">
        <v>16</v>
      </c>
      <c r="E164" s="11" t="s">
        <v>17</v>
      </c>
      <c r="F164" s="44" t="s">
        <v>778</v>
      </c>
      <c r="G164" s="44" t="s">
        <v>742</v>
      </c>
      <c r="H164" s="45" t="s">
        <v>827</v>
      </c>
      <c r="I164" s="44">
        <v>60</v>
      </c>
      <c r="J164" s="8" t="s">
        <v>20</v>
      </c>
      <c r="K164" s="56" t="s">
        <v>780</v>
      </c>
      <c r="L164" s="45" t="s">
        <v>828</v>
      </c>
      <c r="M164" s="39" t="s">
        <v>829</v>
      </c>
    </row>
    <row r="165" spans="1:13" s="1" customFormat="1" ht="99.75" customHeight="1">
      <c r="A165" s="8">
        <v>163</v>
      </c>
      <c r="B165" s="13" t="s">
        <v>739</v>
      </c>
      <c r="C165" s="44" t="s">
        <v>830</v>
      </c>
      <c r="D165" s="44" t="s">
        <v>16</v>
      </c>
      <c r="E165" s="11" t="s">
        <v>17</v>
      </c>
      <c r="F165" s="44" t="s">
        <v>808</v>
      </c>
      <c r="G165" s="44" t="s">
        <v>742</v>
      </c>
      <c r="H165" s="45" t="s">
        <v>831</v>
      </c>
      <c r="I165" s="44">
        <v>400</v>
      </c>
      <c r="J165" s="8" t="s">
        <v>20</v>
      </c>
      <c r="K165" s="56" t="s">
        <v>756</v>
      </c>
      <c r="L165" s="45" t="s">
        <v>832</v>
      </c>
      <c r="M165" s="39" t="s">
        <v>833</v>
      </c>
    </row>
    <row r="166" spans="1:13" s="1" customFormat="1" ht="99.75" customHeight="1">
      <c r="A166" s="8">
        <v>164</v>
      </c>
      <c r="B166" s="13" t="s">
        <v>739</v>
      </c>
      <c r="C166" s="41" t="s">
        <v>834</v>
      </c>
      <c r="D166" s="42" t="s">
        <v>16</v>
      </c>
      <c r="E166" s="11" t="s">
        <v>17</v>
      </c>
      <c r="F166" s="41" t="s">
        <v>796</v>
      </c>
      <c r="G166" s="42" t="s">
        <v>742</v>
      </c>
      <c r="H166" s="41" t="s">
        <v>835</v>
      </c>
      <c r="I166" s="41">
        <v>50</v>
      </c>
      <c r="J166" s="8" t="s">
        <v>20</v>
      </c>
      <c r="K166" s="42" t="s">
        <v>798</v>
      </c>
      <c r="L166" s="57" t="s">
        <v>836</v>
      </c>
      <c r="M166" s="55" t="s">
        <v>837</v>
      </c>
    </row>
    <row r="167" spans="1:13" s="1" customFormat="1" ht="99.75" customHeight="1">
      <c r="A167" s="8">
        <v>165</v>
      </c>
      <c r="B167" s="47" t="s">
        <v>838</v>
      </c>
      <c r="C167" s="48" t="s">
        <v>839</v>
      </c>
      <c r="D167" s="49" t="s">
        <v>16</v>
      </c>
      <c r="E167" s="11" t="s">
        <v>17</v>
      </c>
      <c r="F167" s="49" t="s">
        <v>840</v>
      </c>
      <c r="G167" s="49" t="s">
        <v>841</v>
      </c>
      <c r="H167" s="50" t="s">
        <v>842</v>
      </c>
      <c r="I167" s="49">
        <v>30</v>
      </c>
      <c r="J167" s="8" t="s">
        <v>20</v>
      </c>
      <c r="K167" s="28" t="s">
        <v>843</v>
      </c>
      <c r="L167" s="50" t="s">
        <v>844</v>
      </c>
      <c r="M167" s="16" t="s">
        <v>845</v>
      </c>
    </row>
    <row r="168" spans="1:13" s="1" customFormat="1" ht="99.75" customHeight="1">
      <c r="A168" s="8">
        <v>166</v>
      </c>
      <c r="B168" s="47" t="s">
        <v>838</v>
      </c>
      <c r="C168" s="49" t="s">
        <v>846</v>
      </c>
      <c r="D168" s="49" t="s">
        <v>46</v>
      </c>
      <c r="E168" s="11" t="s">
        <v>17</v>
      </c>
      <c r="F168" s="49" t="s">
        <v>840</v>
      </c>
      <c r="G168" s="49" t="s">
        <v>841</v>
      </c>
      <c r="H168" s="50" t="s">
        <v>847</v>
      </c>
      <c r="I168" s="49">
        <v>20</v>
      </c>
      <c r="J168" s="8" t="s">
        <v>20</v>
      </c>
      <c r="K168" s="28" t="s">
        <v>848</v>
      </c>
      <c r="L168" s="50" t="s">
        <v>849</v>
      </c>
      <c r="M168" s="16" t="s">
        <v>850</v>
      </c>
    </row>
    <row r="169" spans="1:13" s="1" customFormat="1" ht="99.75" customHeight="1">
      <c r="A169" s="8">
        <v>167</v>
      </c>
      <c r="B169" s="47" t="s">
        <v>838</v>
      </c>
      <c r="C169" s="8" t="s">
        <v>851</v>
      </c>
      <c r="D169" s="49" t="s">
        <v>46</v>
      </c>
      <c r="E169" s="11" t="s">
        <v>17</v>
      </c>
      <c r="F169" s="11" t="s">
        <v>852</v>
      </c>
      <c r="G169" s="49" t="s">
        <v>853</v>
      </c>
      <c r="H169" s="16" t="s">
        <v>854</v>
      </c>
      <c r="I169" s="11">
        <v>20</v>
      </c>
      <c r="J169" s="8" t="s">
        <v>20</v>
      </c>
      <c r="K169" s="28" t="s">
        <v>855</v>
      </c>
      <c r="L169" s="50" t="s">
        <v>856</v>
      </c>
      <c r="M169" s="16" t="s">
        <v>857</v>
      </c>
    </row>
    <row r="170" spans="1:13" s="1" customFormat="1" ht="99.75" customHeight="1">
      <c r="A170" s="8">
        <v>168</v>
      </c>
      <c r="B170" s="47" t="s">
        <v>838</v>
      </c>
      <c r="C170" s="49" t="s">
        <v>858</v>
      </c>
      <c r="D170" s="49" t="s">
        <v>16</v>
      </c>
      <c r="E170" s="11" t="s">
        <v>17</v>
      </c>
      <c r="F170" s="49" t="s">
        <v>859</v>
      </c>
      <c r="G170" s="49" t="s">
        <v>841</v>
      </c>
      <c r="H170" s="50" t="s">
        <v>860</v>
      </c>
      <c r="I170" s="49">
        <v>35</v>
      </c>
      <c r="J170" s="8" t="s">
        <v>20</v>
      </c>
      <c r="K170" s="28" t="s">
        <v>843</v>
      </c>
      <c r="L170" s="50" t="s">
        <v>861</v>
      </c>
      <c r="M170" s="16" t="s">
        <v>845</v>
      </c>
    </row>
    <row r="171" spans="1:13" s="1" customFormat="1" ht="99.75" customHeight="1">
      <c r="A171" s="8">
        <v>169</v>
      </c>
      <c r="B171" s="47" t="s">
        <v>838</v>
      </c>
      <c r="C171" s="49" t="s">
        <v>862</v>
      </c>
      <c r="D171" s="49" t="s">
        <v>16</v>
      </c>
      <c r="E171" s="11" t="s">
        <v>17</v>
      </c>
      <c r="F171" s="49" t="s">
        <v>859</v>
      </c>
      <c r="G171" s="49" t="s">
        <v>841</v>
      </c>
      <c r="H171" s="50" t="s">
        <v>863</v>
      </c>
      <c r="I171" s="49">
        <v>100</v>
      </c>
      <c r="J171" s="8" t="s">
        <v>20</v>
      </c>
      <c r="K171" s="28" t="s">
        <v>843</v>
      </c>
      <c r="L171" s="50" t="s">
        <v>864</v>
      </c>
      <c r="M171" s="16" t="s">
        <v>845</v>
      </c>
    </row>
    <row r="172" spans="1:13" s="1" customFormat="1" ht="99.75" customHeight="1">
      <c r="A172" s="8">
        <v>170</v>
      </c>
      <c r="B172" s="47" t="s">
        <v>838</v>
      </c>
      <c r="C172" s="49" t="s">
        <v>865</v>
      </c>
      <c r="D172" s="49" t="s">
        <v>16</v>
      </c>
      <c r="E172" s="11" t="s">
        <v>17</v>
      </c>
      <c r="F172" s="49" t="s">
        <v>859</v>
      </c>
      <c r="G172" s="49" t="s">
        <v>841</v>
      </c>
      <c r="H172" s="50" t="s">
        <v>866</v>
      </c>
      <c r="I172" s="49">
        <v>100</v>
      </c>
      <c r="J172" s="8" t="s">
        <v>20</v>
      </c>
      <c r="K172" s="28" t="s">
        <v>843</v>
      </c>
      <c r="L172" s="50" t="s">
        <v>867</v>
      </c>
      <c r="M172" s="16" t="s">
        <v>845</v>
      </c>
    </row>
    <row r="173" spans="1:13" s="1" customFormat="1" ht="99.75" customHeight="1">
      <c r="A173" s="8">
        <v>171</v>
      </c>
      <c r="B173" s="47" t="s">
        <v>838</v>
      </c>
      <c r="C173" s="49" t="s">
        <v>868</v>
      </c>
      <c r="D173" s="49" t="s">
        <v>16</v>
      </c>
      <c r="E173" s="11" t="s">
        <v>17</v>
      </c>
      <c r="F173" s="49" t="s">
        <v>859</v>
      </c>
      <c r="G173" s="49" t="s">
        <v>841</v>
      </c>
      <c r="H173" s="50" t="s">
        <v>869</v>
      </c>
      <c r="I173" s="49">
        <v>130</v>
      </c>
      <c r="J173" s="8" t="s">
        <v>20</v>
      </c>
      <c r="K173" s="28" t="s">
        <v>843</v>
      </c>
      <c r="L173" s="50" t="s">
        <v>870</v>
      </c>
      <c r="M173" s="16" t="s">
        <v>845</v>
      </c>
    </row>
    <row r="174" spans="1:13" s="1" customFormat="1" ht="99.75" customHeight="1">
      <c r="A174" s="8">
        <v>172</v>
      </c>
      <c r="B174" s="47" t="s">
        <v>838</v>
      </c>
      <c r="C174" s="49" t="s">
        <v>871</v>
      </c>
      <c r="D174" s="49" t="s">
        <v>46</v>
      </c>
      <c r="E174" s="11" t="s">
        <v>17</v>
      </c>
      <c r="F174" s="49" t="s">
        <v>859</v>
      </c>
      <c r="G174" s="49" t="s">
        <v>841</v>
      </c>
      <c r="H174" s="50" t="s">
        <v>872</v>
      </c>
      <c r="I174" s="49">
        <v>20</v>
      </c>
      <c r="J174" s="8" t="s">
        <v>20</v>
      </c>
      <c r="K174" s="28" t="s">
        <v>873</v>
      </c>
      <c r="L174" s="50" t="s">
        <v>874</v>
      </c>
      <c r="M174" s="16" t="s">
        <v>850</v>
      </c>
    </row>
    <row r="175" spans="1:13" s="1" customFormat="1" ht="99.75" customHeight="1">
      <c r="A175" s="8">
        <v>173</v>
      </c>
      <c r="B175" s="47" t="s">
        <v>838</v>
      </c>
      <c r="C175" s="49" t="s">
        <v>875</v>
      </c>
      <c r="D175" s="49" t="s">
        <v>16</v>
      </c>
      <c r="E175" s="11" t="s">
        <v>17</v>
      </c>
      <c r="F175" s="49" t="s">
        <v>859</v>
      </c>
      <c r="G175" s="49" t="s">
        <v>841</v>
      </c>
      <c r="H175" s="50" t="s">
        <v>876</v>
      </c>
      <c r="I175" s="49">
        <v>150</v>
      </c>
      <c r="J175" s="8" t="s">
        <v>20</v>
      </c>
      <c r="K175" s="28" t="s">
        <v>843</v>
      </c>
      <c r="L175" s="50" t="s">
        <v>877</v>
      </c>
      <c r="M175" s="16" t="s">
        <v>845</v>
      </c>
    </row>
    <row r="176" spans="1:13" s="1" customFormat="1" ht="99.75" customHeight="1">
      <c r="A176" s="8">
        <v>174</v>
      </c>
      <c r="B176" s="47" t="s">
        <v>838</v>
      </c>
      <c r="C176" s="8" t="s">
        <v>878</v>
      </c>
      <c r="D176" s="49" t="s">
        <v>46</v>
      </c>
      <c r="E176" s="11" t="s">
        <v>17</v>
      </c>
      <c r="F176" s="11" t="s">
        <v>879</v>
      </c>
      <c r="G176" s="49" t="s">
        <v>880</v>
      </c>
      <c r="H176" s="16" t="s">
        <v>881</v>
      </c>
      <c r="I176" s="11">
        <v>25</v>
      </c>
      <c r="J176" s="8" t="s">
        <v>20</v>
      </c>
      <c r="K176" s="28" t="s">
        <v>882</v>
      </c>
      <c r="L176" s="50" t="s">
        <v>883</v>
      </c>
      <c r="M176" s="16" t="s">
        <v>857</v>
      </c>
    </row>
    <row r="177" spans="1:13" s="1" customFormat="1" ht="99.75" customHeight="1">
      <c r="A177" s="8">
        <v>175</v>
      </c>
      <c r="B177" s="47" t="s">
        <v>838</v>
      </c>
      <c r="C177" s="49" t="s">
        <v>884</v>
      </c>
      <c r="D177" s="49" t="s">
        <v>16</v>
      </c>
      <c r="E177" s="11" t="s">
        <v>17</v>
      </c>
      <c r="F177" s="49" t="s">
        <v>885</v>
      </c>
      <c r="G177" s="49" t="s">
        <v>841</v>
      </c>
      <c r="H177" s="50" t="s">
        <v>886</v>
      </c>
      <c r="I177" s="49">
        <v>50</v>
      </c>
      <c r="J177" s="8" t="s">
        <v>20</v>
      </c>
      <c r="K177" s="28" t="s">
        <v>843</v>
      </c>
      <c r="L177" s="50" t="s">
        <v>887</v>
      </c>
      <c r="M177" s="16" t="s">
        <v>845</v>
      </c>
    </row>
    <row r="178" spans="1:13" s="1" customFormat="1" ht="99.75" customHeight="1">
      <c r="A178" s="8">
        <v>176</v>
      </c>
      <c r="B178" s="47" t="s">
        <v>838</v>
      </c>
      <c r="C178" s="49" t="s">
        <v>888</v>
      </c>
      <c r="D178" s="49" t="s">
        <v>46</v>
      </c>
      <c r="E178" s="11" t="s">
        <v>17</v>
      </c>
      <c r="F178" s="49" t="s">
        <v>889</v>
      </c>
      <c r="G178" s="49" t="s">
        <v>841</v>
      </c>
      <c r="H178" s="50" t="s">
        <v>854</v>
      </c>
      <c r="I178" s="49">
        <v>20</v>
      </c>
      <c r="J178" s="8" t="s">
        <v>20</v>
      </c>
      <c r="K178" s="28" t="s">
        <v>890</v>
      </c>
      <c r="L178" s="50" t="s">
        <v>856</v>
      </c>
      <c r="M178" s="16" t="s">
        <v>850</v>
      </c>
    </row>
    <row r="179" spans="1:13" s="1" customFormat="1" ht="99.75" customHeight="1">
      <c r="A179" s="8">
        <v>177</v>
      </c>
      <c r="B179" s="47" t="s">
        <v>838</v>
      </c>
      <c r="C179" s="49" t="s">
        <v>891</v>
      </c>
      <c r="D179" s="49" t="s">
        <v>16</v>
      </c>
      <c r="E179" s="11" t="s">
        <v>17</v>
      </c>
      <c r="F179" s="49" t="s">
        <v>892</v>
      </c>
      <c r="G179" s="49" t="s">
        <v>841</v>
      </c>
      <c r="H179" s="50" t="s">
        <v>893</v>
      </c>
      <c r="I179" s="49">
        <v>20</v>
      </c>
      <c r="J179" s="8" t="s">
        <v>20</v>
      </c>
      <c r="K179" s="28" t="s">
        <v>843</v>
      </c>
      <c r="L179" s="50" t="s">
        <v>894</v>
      </c>
      <c r="M179" s="16" t="s">
        <v>845</v>
      </c>
    </row>
    <row r="180" spans="1:13" s="1" customFormat="1" ht="99.75" customHeight="1">
      <c r="A180" s="8">
        <v>178</v>
      </c>
      <c r="B180" s="47" t="s">
        <v>838</v>
      </c>
      <c r="C180" s="49" t="s">
        <v>895</v>
      </c>
      <c r="D180" s="49" t="s">
        <v>46</v>
      </c>
      <c r="E180" s="11" t="s">
        <v>17</v>
      </c>
      <c r="F180" s="49" t="s">
        <v>896</v>
      </c>
      <c r="G180" s="49" t="s">
        <v>853</v>
      </c>
      <c r="H180" s="16" t="s">
        <v>897</v>
      </c>
      <c r="I180" s="11">
        <v>15</v>
      </c>
      <c r="J180" s="8" t="s">
        <v>20</v>
      </c>
      <c r="K180" s="28" t="s">
        <v>898</v>
      </c>
      <c r="L180" s="50" t="s">
        <v>899</v>
      </c>
      <c r="M180" s="16" t="s">
        <v>850</v>
      </c>
    </row>
    <row r="181" spans="1:13" s="1" customFormat="1" ht="123.75" customHeight="1">
      <c r="A181" s="8">
        <v>179</v>
      </c>
      <c r="B181" s="47" t="s">
        <v>838</v>
      </c>
      <c r="C181" s="48" t="s">
        <v>900</v>
      </c>
      <c r="D181" s="49" t="s">
        <v>46</v>
      </c>
      <c r="E181" s="11" t="s">
        <v>17</v>
      </c>
      <c r="F181" s="49" t="s">
        <v>896</v>
      </c>
      <c r="G181" s="49" t="s">
        <v>880</v>
      </c>
      <c r="H181" s="50" t="s">
        <v>901</v>
      </c>
      <c r="I181" s="49">
        <v>60</v>
      </c>
      <c r="J181" s="8" t="s">
        <v>20</v>
      </c>
      <c r="K181" s="28" t="s">
        <v>898</v>
      </c>
      <c r="L181" s="50" t="s">
        <v>902</v>
      </c>
      <c r="M181" s="16" t="s">
        <v>850</v>
      </c>
    </row>
    <row r="182" spans="1:13" s="1" customFormat="1" ht="99.75" customHeight="1">
      <c r="A182" s="8">
        <v>180</v>
      </c>
      <c r="B182" s="47" t="s">
        <v>838</v>
      </c>
      <c r="C182" s="49" t="s">
        <v>903</v>
      </c>
      <c r="D182" s="49" t="s">
        <v>16</v>
      </c>
      <c r="E182" s="11" t="s">
        <v>17</v>
      </c>
      <c r="F182" s="49" t="s">
        <v>904</v>
      </c>
      <c r="G182" s="49" t="s">
        <v>841</v>
      </c>
      <c r="H182" s="50" t="s">
        <v>905</v>
      </c>
      <c r="I182" s="49">
        <v>30</v>
      </c>
      <c r="J182" s="8" t="s">
        <v>20</v>
      </c>
      <c r="K182" s="28" t="s">
        <v>843</v>
      </c>
      <c r="L182" s="50" t="s">
        <v>906</v>
      </c>
      <c r="M182" s="16" t="s">
        <v>845</v>
      </c>
    </row>
    <row r="183" spans="1:13" s="1" customFormat="1" ht="99.75" customHeight="1">
      <c r="A183" s="8">
        <v>181</v>
      </c>
      <c r="B183" s="47" t="s">
        <v>838</v>
      </c>
      <c r="C183" s="49" t="s">
        <v>907</v>
      </c>
      <c r="D183" s="49" t="s">
        <v>16</v>
      </c>
      <c r="E183" s="11" t="s">
        <v>17</v>
      </c>
      <c r="F183" s="49" t="s">
        <v>908</v>
      </c>
      <c r="G183" s="49" t="s">
        <v>880</v>
      </c>
      <c r="H183" s="50" t="s">
        <v>909</v>
      </c>
      <c r="I183" s="49">
        <v>24</v>
      </c>
      <c r="J183" s="8" t="s">
        <v>20</v>
      </c>
      <c r="K183" s="28" t="s">
        <v>843</v>
      </c>
      <c r="L183" s="50" t="s">
        <v>910</v>
      </c>
      <c r="M183" s="16" t="s">
        <v>845</v>
      </c>
    </row>
    <row r="184" spans="1:13" s="1" customFormat="1" ht="99.75" customHeight="1">
      <c r="A184" s="8">
        <v>182</v>
      </c>
      <c r="B184" s="47" t="s">
        <v>838</v>
      </c>
      <c r="C184" s="48" t="s">
        <v>911</v>
      </c>
      <c r="D184" s="49" t="s">
        <v>16</v>
      </c>
      <c r="E184" s="11" t="s">
        <v>17</v>
      </c>
      <c r="F184" s="11" t="s">
        <v>852</v>
      </c>
      <c r="G184" s="49" t="s">
        <v>841</v>
      </c>
      <c r="H184" s="16" t="s">
        <v>912</v>
      </c>
      <c r="I184" s="11">
        <v>60</v>
      </c>
      <c r="J184" s="8" t="s">
        <v>20</v>
      </c>
      <c r="K184" s="28" t="s">
        <v>843</v>
      </c>
      <c r="L184" s="50" t="s">
        <v>913</v>
      </c>
      <c r="M184" s="16" t="s">
        <v>845</v>
      </c>
    </row>
    <row r="185" spans="1:13" s="1" customFormat="1" ht="99.75" customHeight="1">
      <c r="A185" s="8">
        <v>183</v>
      </c>
      <c r="B185" s="47" t="s">
        <v>838</v>
      </c>
      <c r="C185" s="49" t="s">
        <v>914</v>
      </c>
      <c r="D185" s="49" t="s">
        <v>16</v>
      </c>
      <c r="E185" s="11" t="s">
        <v>17</v>
      </c>
      <c r="F185" s="49" t="s">
        <v>915</v>
      </c>
      <c r="G185" s="49" t="s">
        <v>916</v>
      </c>
      <c r="H185" s="50" t="s">
        <v>917</v>
      </c>
      <c r="I185" s="49">
        <v>100</v>
      </c>
      <c r="J185" s="8" t="s">
        <v>20</v>
      </c>
      <c r="K185" s="28" t="s">
        <v>843</v>
      </c>
      <c r="L185" s="50" t="s">
        <v>918</v>
      </c>
      <c r="M185" s="16" t="s">
        <v>845</v>
      </c>
    </row>
    <row r="186" spans="1:13" s="1" customFormat="1" ht="99.75" customHeight="1">
      <c r="A186" s="8">
        <v>184</v>
      </c>
      <c r="B186" s="47" t="s">
        <v>838</v>
      </c>
      <c r="C186" s="48" t="s">
        <v>919</v>
      </c>
      <c r="D186" s="49" t="s">
        <v>16</v>
      </c>
      <c r="E186" s="11" t="s">
        <v>17</v>
      </c>
      <c r="F186" s="49" t="s">
        <v>920</v>
      </c>
      <c r="G186" s="49" t="s">
        <v>880</v>
      </c>
      <c r="H186" s="51" t="s">
        <v>921</v>
      </c>
      <c r="I186" s="49">
        <v>40</v>
      </c>
      <c r="J186" s="8" t="s">
        <v>20</v>
      </c>
      <c r="K186" s="28" t="s">
        <v>843</v>
      </c>
      <c r="L186" s="50" t="s">
        <v>922</v>
      </c>
      <c r="M186" s="16" t="s">
        <v>845</v>
      </c>
    </row>
    <row r="187" spans="1:13" s="1" customFormat="1" ht="99.75" customHeight="1">
      <c r="A187" s="8">
        <v>185</v>
      </c>
      <c r="B187" s="47" t="s">
        <v>838</v>
      </c>
      <c r="C187" s="49" t="s">
        <v>923</v>
      </c>
      <c r="D187" s="49" t="s">
        <v>16</v>
      </c>
      <c r="E187" s="11" t="s">
        <v>17</v>
      </c>
      <c r="F187" s="49" t="s">
        <v>879</v>
      </c>
      <c r="G187" s="49" t="s">
        <v>880</v>
      </c>
      <c r="H187" s="50" t="s">
        <v>924</v>
      </c>
      <c r="I187" s="49">
        <v>30</v>
      </c>
      <c r="J187" s="8" t="s">
        <v>20</v>
      </c>
      <c r="K187" s="28" t="s">
        <v>843</v>
      </c>
      <c r="L187" s="50" t="s">
        <v>925</v>
      </c>
      <c r="M187" s="16" t="s">
        <v>845</v>
      </c>
    </row>
    <row r="188" spans="1:13" s="1" customFormat="1" ht="99.75" customHeight="1">
      <c r="A188" s="8">
        <v>186</v>
      </c>
      <c r="B188" s="47" t="s">
        <v>838</v>
      </c>
      <c r="C188" s="49" t="s">
        <v>926</v>
      </c>
      <c r="D188" s="49" t="s">
        <v>46</v>
      </c>
      <c r="E188" s="11" t="s">
        <v>17</v>
      </c>
      <c r="F188" s="11" t="s">
        <v>904</v>
      </c>
      <c r="G188" s="49" t="s">
        <v>880</v>
      </c>
      <c r="H188" s="16" t="s">
        <v>927</v>
      </c>
      <c r="I188" s="11">
        <v>20</v>
      </c>
      <c r="J188" s="8" t="s">
        <v>20</v>
      </c>
      <c r="K188" s="28" t="s">
        <v>928</v>
      </c>
      <c r="L188" s="50" t="s">
        <v>929</v>
      </c>
      <c r="M188" s="16" t="s">
        <v>850</v>
      </c>
    </row>
    <row r="189" spans="1:13" s="1" customFormat="1" ht="91.5" customHeight="1">
      <c r="A189" s="8">
        <v>187</v>
      </c>
      <c r="B189" s="47" t="s">
        <v>838</v>
      </c>
      <c r="C189" s="49" t="s">
        <v>930</v>
      </c>
      <c r="D189" s="49" t="s">
        <v>16</v>
      </c>
      <c r="E189" s="11" t="s">
        <v>17</v>
      </c>
      <c r="F189" s="49" t="s">
        <v>931</v>
      </c>
      <c r="G189" s="49" t="s">
        <v>841</v>
      </c>
      <c r="H189" s="50" t="s">
        <v>932</v>
      </c>
      <c r="I189" s="49">
        <v>80</v>
      </c>
      <c r="J189" s="8" t="s">
        <v>20</v>
      </c>
      <c r="K189" s="28" t="s">
        <v>843</v>
      </c>
      <c r="L189" s="50" t="s">
        <v>933</v>
      </c>
      <c r="M189" s="16" t="s">
        <v>845</v>
      </c>
    </row>
    <row r="190" spans="1:13" s="1" customFormat="1" ht="69" customHeight="1">
      <c r="A190" s="8">
        <v>188</v>
      </c>
      <c r="B190" s="52" t="s">
        <v>934</v>
      </c>
      <c r="C190" s="48" t="s">
        <v>935</v>
      </c>
      <c r="D190" s="49" t="s">
        <v>16</v>
      </c>
      <c r="E190" s="11" t="s">
        <v>17</v>
      </c>
      <c r="F190" s="13" t="s">
        <v>936</v>
      </c>
      <c r="G190" s="8" t="s">
        <v>937</v>
      </c>
      <c r="H190" s="8" t="s">
        <v>938</v>
      </c>
      <c r="I190" s="8">
        <v>237</v>
      </c>
      <c r="J190" s="8" t="s">
        <v>20</v>
      </c>
      <c r="K190" s="8" t="s">
        <v>939</v>
      </c>
      <c r="L190" s="16" t="s">
        <v>940</v>
      </c>
      <c r="M190" s="16" t="s">
        <v>941</v>
      </c>
    </row>
    <row r="191" spans="1:13" s="1" customFormat="1" ht="75" customHeight="1">
      <c r="A191" s="8">
        <v>189</v>
      </c>
      <c r="B191" s="52" t="s">
        <v>934</v>
      </c>
      <c r="C191" s="8" t="s">
        <v>942</v>
      </c>
      <c r="D191" s="8" t="s">
        <v>16</v>
      </c>
      <c r="E191" s="11" t="s">
        <v>17</v>
      </c>
      <c r="F191" s="13" t="s">
        <v>936</v>
      </c>
      <c r="G191" s="8" t="s">
        <v>937</v>
      </c>
      <c r="H191" s="8" t="s">
        <v>943</v>
      </c>
      <c r="I191" s="8">
        <v>200</v>
      </c>
      <c r="J191" s="8" t="s">
        <v>20</v>
      </c>
      <c r="K191" s="8" t="s">
        <v>944</v>
      </c>
      <c r="L191" s="16" t="s">
        <v>945</v>
      </c>
      <c r="M191" s="16" t="s">
        <v>946</v>
      </c>
    </row>
    <row r="192" spans="1:13" s="1" customFormat="1" ht="84" customHeight="1">
      <c r="A192" s="8">
        <v>190</v>
      </c>
      <c r="B192" s="52" t="s">
        <v>934</v>
      </c>
      <c r="C192" s="48" t="s">
        <v>947</v>
      </c>
      <c r="D192" s="49" t="s">
        <v>948</v>
      </c>
      <c r="E192" s="11" t="s">
        <v>17</v>
      </c>
      <c r="F192" s="13" t="s">
        <v>936</v>
      </c>
      <c r="G192" s="8" t="s">
        <v>937</v>
      </c>
      <c r="H192" s="8" t="s">
        <v>949</v>
      </c>
      <c r="I192" s="8">
        <v>30</v>
      </c>
      <c r="J192" s="8" t="s">
        <v>20</v>
      </c>
      <c r="K192" s="8" t="s">
        <v>950</v>
      </c>
      <c r="L192" s="16" t="s">
        <v>951</v>
      </c>
      <c r="M192" s="16" t="s">
        <v>952</v>
      </c>
    </row>
    <row r="193" spans="1:13" s="1" customFormat="1" ht="78" customHeight="1">
      <c r="A193" s="8">
        <v>191</v>
      </c>
      <c r="B193" s="52" t="s">
        <v>934</v>
      </c>
      <c r="C193" s="48" t="s">
        <v>953</v>
      </c>
      <c r="D193" s="49" t="s">
        <v>948</v>
      </c>
      <c r="E193" s="11" t="s">
        <v>17</v>
      </c>
      <c r="F193" s="13" t="s">
        <v>936</v>
      </c>
      <c r="G193" s="8" t="s">
        <v>937</v>
      </c>
      <c r="H193" s="8" t="s">
        <v>954</v>
      </c>
      <c r="I193" s="8">
        <v>65</v>
      </c>
      <c r="J193" s="8" t="s">
        <v>20</v>
      </c>
      <c r="K193" s="8" t="s">
        <v>955</v>
      </c>
      <c r="L193" s="16" t="s">
        <v>956</v>
      </c>
      <c r="M193" s="16" t="s">
        <v>957</v>
      </c>
    </row>
    <row r="194" spans="1:13" s="1" customFormat="1" ht="72" customHeight="1">
      <c r="A194" s="8">
        <v>192</v>
      </c>
      <c r="B194" s="52" t="s">
        <v>934</v>
      </c>
      <c r="C194" s="48" t="s">
        <v>958</v>
      </c>
      <c r="D194" s="49" t="s">
        <v>948</v>
      </c>
      <c r="E194" s="11" t="s">
        <v>17</v>
      </c>
      <c r="F194" s="13" t="s">
        <v>936</v>
      </c>
      <c r="G194" s="8" t="s">
        <v>937</v>
      </c>
      <c r="H194" s="8" t="s">
        <v>954</v>
      </c>
      <c r="I194" s="8">
        <v>65</v>
      </c>
      <c r="J194" s="8" t="s">
        <v>20</v>
      </c>
      <c r="K194" s="8" t="s">
        <v>955</v>
      </c>
      <c r="L194" s="16" t="s">
        <v>956</v>
      </c>
      <c r="M194" s="16" t="s">
        <v>957</v>
      </c>
    </row>
    <row r="195" spans="1:13" s="1" customFormat="1" ht="45" customHeight="1">
      <c r="A195" s="8">
        <v>193</v>
      </c>
      <c r="B195" s="52" t="s">
        <v>934</v>
      </c>
      <c r="C195" s="49" t="s">
        <v>959</v>
      </c>
      <c r="D195" s="49" t="s">
        <v>960</v>
      </c>
      <c r="E195" s="11" t="s">
        <v>17</v>
      </c>
      <c r="F195" s="13" t="s">
        <v>936</v>
      </c>
      <c r="G195" s="8" t="s">
        <v>961</v>
      </c>
      <c r="H195" s="8" t="s">
        <v>962</v>
      </c>
      <c r="I195" s="8">
        <v>175</v>
      </c>
      <c r="J195" s="8" t="s">
        <v>20</v>
      </c>
      <c r="K195" s="8" t="s">
        <v>963</v>
      </c>
      <c r="L195" s="16" t="s">
        <v>964</v>
      </c>
      <c r="M195" s="16" t="s">
        <v>965</v>
      </c>
    </row>
    <row r="196" spans="1:14" s="1" customFormat="1" ht="39" customHeight="1">
      <c r="A196" s="8">
        <v>194</v>
      </c>
      <c r="B196" s="52" t="s">
        <v>934</v>
      </c>
      <c r="C196" s="49" t="s">
        <v>966</v>
      </c>
      <c r="D196" s="49" t="s">
        <v>960</v>
      </c>
      <c r="E196" s="11" t="s">
        <v>17</v>
      </c>
      <c r="F196" s="13" t="s">
        <v>936</v>
      </c>
      <c r="G196" s="8" t="s">
        <v>937</v>
      </c>
      <c r="H196" s="8" t="s">
        <v>967</v>
      </c>
      <c r="I196" s="8">
        <v>28</v>
      </c>
      <c r="J196" s="8" t="s">
        <v>20</v>
      </c>
      <c r="K196" s="8" t="s">
        <v>968</v>
      </c>
      <c r="L196" s="16" t="s">
        <v>969</v>
      </c>
      <c r="M196" s="16" t="s">
        <v>970</v>
      </c>
      <c r="N196" s="59"/>
    </row>
    <row r="197" spans="1:13" s="1" customFormat="1" ht="48.75" customHeight="1">
      <c r="A197" s="8">
        <v>195</v>
      </c>
      <c r="B197" s="52" t="s">
        <v>934</v>
      </c>
      <c r="C197" s="8" t="s">
        <v>971</v>
      </c>
      <c r="D197" s="8" t="s">
        <v>972</v>
      </c>
      <c r="E197" s="11" t="s">
        <v>17</v>
      </c>
      <c r="F197" s="13" t="s">
        <v>936</v>
      </c>
      <c r="G197" s="8" t="s">
        <v>937</v>
      </c>
      <c r="H197" s="8" t="s">
        <v>973</v>
      </c>
      <c r="I197" s="8">
        <v>37</v>
      </c>
      <c r="J197" s="8" t="s">
        <v>20</v>
      </c>
      <c r="K197" s="8" t="s">
        <v>939</v>
      </c>
      <c r="L197" s="16" t="s">
        <v>974</v>
      </c>
      <c r="M197" s="16" t="s">
        <v>975</v>
      </c>
    </row>
    <row r="198" spans="1:13" s="1" customFormat="1" ht="27.75" customHeight="1">
      <c r="A198" s="58"/>
      <c r="B198" s="58" t="s">
        <v>976</v>
      </c>
      <c r="C198" s="58"/>
      <c r="D198" s="58"/>
      <c r="E198" s="11"/>
      <c r="F198" s="58"/>
      <c r="G198" s="58"/>
      <c r="H198" s="58"/>
      <c r="I198" s="58">
        <f>SUM(I3:I197)</f>
        <v>15760.735</v>
      </c>
      <c r="J198" s="8"/>
      <c r="K198" s="58"/>
      <c r="L198" s="60"/>
      <c r="M198" s="58"/>
    </row>
  </sheetData>
  <sheetProtection/>
  <autoFilter ref="A2:N198">
    <sortState ref="A3:N198">
      <sortCondition descending="1" sortBy="value" ref="C3:C198"/>
    </sortState>
  </autoFilter>
  <mergeCells count="1">
    <mergeCell ref="A1:M1"/>
  </mergeCells>
  <conditionalFormatting sqref="C70:C77 C79:C80 C83:C84">
    <cfRule type="expression" priority="2" dxfId="0" stopIfTrue="1">
      <formula>AND(COUNTIF($C$70:$C$77,C70)+COUNTIF($C$79:$C$80,C70)+COUNTIF($C$83:$C$84,C70)&gt;1,NOT(ISBLANK(C70)))</formula>
    </cfRule>
  </conditionalFormatting>
  <conditionalFormatting sqref="C81:C82 C85:C90 C92:C95">
    <cfRule type="expression" priority="1" dxfId="0" stopIfTrue="1">
      <formula>AND(COUNTIF($C$81:$C$82,C81)+COUNTIF($C$85:$C$90,C81)+COUNTIF($C$92:$C$95,C81)&gt;1,NOT(ISBLANK(C81)))</formula>
    </cfRule>
  </conditionalFormatting>
  <printOptions/>
  <pageMargins left="0.75" right="0.75" top="0.6298611111111111" bottom="0.2361111111111111" header="0.3145833333333333" footer="0.19652777777777777"/>
  <pageSetup fitToHeight="0" fitToWidth="1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117" sqref="M117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2024-03-04T07:07:37Z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8A8555A6937A49ECA855CA859342FF7A_13</vt:lpwstr>
  </property>
</Properties>
</file>